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340" tabRatio="606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D34" i="6" l="1"/>
  <c r="HN34" i="6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5" i="6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5" i="6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5" i="6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63" i="4"/>
  <c r="E62" i="4"/>
  <c r="E61" i="4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<sst xmlns="http://schemas.openxmlformats.org/spreadsheetml/2006/main" count="2323" uniqueCount="1410">
  <si>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</si>
  <si>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</si>
  <si>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</si>
  <si>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</si>
  <si>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</si>
  <si>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</si>
  <si>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</si>
  <si>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</si>
  <si>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</si>
  <si>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</si>
  <si>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</si>
  <si>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</si>
  <si>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</si>
  <si>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</si>
  <si>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</si>
  <si>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</si>
  <si>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</si>
  <si>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</si>
  <si>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</si>
  <si>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</si>
  <si>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</si>
  <si>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</si>
  <si>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</si>
  <si>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</si>
  <si>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</si>
  <si>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</si>
  <si>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</si>
  <si>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</si>
  <si>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</si>
  <si>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</si>
  <si>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</si>
  <si>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</si>
  <si>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</si>
  <si>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</si>
  <si>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</si>
  <si>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</si>
  <si>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</si>
  <si>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</si>
  <si>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</si>
  <si>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</si>
  <si>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</si>
  <si>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</si>
  <si>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</si>
  <si>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</si>
  <si>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</si>
  <si>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</si>
  <si>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</si>
  <si>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</si>
  <si>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</si>
  <si>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</si>
  <si>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</si>
  <si>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</si>
  <si>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</si>
  <si>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</si>
  <si>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</si>
  <si>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</si>
  <si>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</si>
  <si>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</si>
  <si>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</si>
  <si>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</si>
  <si>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</si>
  <si>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</si>
  <si>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</si>
  <si>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</si>
  <si>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</si>
  <si>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</si>
  <si>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</si>
  <si>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</si>
  <si>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</si>
  <si>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</si>
  <si>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</si>
  <si>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</si>
  <si>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</si>
  <si>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</si>
  <si>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</si>
  <si>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</si>
  <si>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</si>
  <si>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</si>
  <si>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</si>
  <si>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</si>
  <si>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</si>
  <si>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</si>
  <si>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</si>
  <si>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</si>
  <si>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</si>
  <si>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</si>
  <si>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</si>
  <si>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</si>
  <si>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</si>
  <si>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</si>
  <si>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</si>
  <si>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</si>
  <si>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</si>
  <si>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</si>
  <si>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</si>
  <si>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</si>
  <si>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</si>
  <si>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</si>
  <si>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</si>
  <si>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</si>
  <si>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</si>
  <si>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</si>
  <si>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</si>
  <si>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</si>
  <si>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</si>
  <si>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</si>
  <si>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</si>
  <si>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</si>
  <si>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</si>
  <si>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</si>
  <si>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</si>
  <si>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</si>
  <si>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</si>
  <si>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</si>
  <si>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</si>
  <si>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</si>
  <si>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</si>
  <si>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</si>
  <si>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</si>
  <si>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</si>
  <si>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</si>
  <si>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</si>
  <si>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</si>
  <si>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</si>
  <si>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</si>
  <si>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</si>
  <si>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</si>
  <si>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</si>
  <si>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</si>
  <si>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</si>
  <si>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</si>
  <si>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</si>
  <si>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</si>
  <si>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</si>
  <si>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</si>
  <si>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</si>
  <si>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</si>
  <si>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</si>
  <si>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</si>
  <si>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</si>
  <si>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</si>
  <si>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</si>
  <si>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</si>
  <si>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</si>
  <si>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</si>
  <si>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</si>
  <si>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</si>
  <si>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</si>
  <si>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</si>
  <si>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</si>
  <si>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</si>
  <si>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</si>
  <si>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</si>
  <si>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</si>
  <si>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</si>
  <si>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</si>
  <si>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</si>
  <si>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</si>
  <si>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</si>
  <si>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</si>
  <si>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</si>
  <si>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</si>
  <si>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</si>
  <si>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</si>
  <si>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</si>
  <si>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</si>
  <si>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</si>
  <si>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</si>
  <si>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</si>
  <si>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</si>
  <si>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</si>
  <si>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</si>
  <si>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</si>
  <si>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</si>
  <si>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</si>
  <si>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</si>
  <si>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</si>
  <si>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</si>
  <si>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</si>
  <si>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</si>
  <si>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</si>
  <si>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</si>
  <si>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</si>
  <si>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</si>
  <si>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</si>
  <si>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</si>
  <si>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</si>
  <si>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</si>
  <si>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</si>
  <si>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</si>
  <si>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</si>
  <si>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</si>
  <si>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</si>
  <si>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</si>
  <si>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</si>
  <si>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</si>
  <si>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</si>
  <si>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</si>
  <si>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</si>
  <si>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</si>
  <si>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</si>
  <si>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</si>
  <si>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</si>
  <si>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</si>
  <si>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</si>
  <si>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</si>
  <si>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</si>
  <si>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</si>
  <si>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</si>
  <si>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</si>
  <si>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</si>
  <si>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</si>
  <si>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</si>
  <si>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</si>
  <si>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</si>
  <si>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</si>
  <si>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</si>
  <si>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</si>
  <si>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</si>
  <si>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</si>
  <si>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</si>
  <si>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</si>
  <si>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</si>
  <si>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</si>
  <si>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</si>
  <si>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</si>
  <si>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</si>
  <si>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</si>
  <si>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</si>
  <si>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</si>
  <si>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</si>
  <si>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</si>
  <si>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</si>
  <si>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</si>
  <si>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</si>
  <si>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</si>
  <si>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</si>
  <si>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</si>
  <si>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</si>
  <si>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</si>
  <si>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</si>
  <si>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</si>
  <si>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</si>
  <si>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</si>
  <si>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</si>
  <si>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</si>
  <si>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</si>
  <si>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</si>
  <si>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</si>
  <si>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</si>
  <si>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</si>
  <si>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</si>
  <si>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</si>
  <si>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</si>
  <si>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</si>
  <si>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</si>
  <si>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</si>
  <si>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</si>
  <si>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</si>
  <si>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</si>
  <si>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</si>
  <si>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</si>
  <si>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</si>
  <si>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</si>
  <si>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</si>
  <si>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</si>
  <si>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</si>
  <si>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</si>
  <si>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</si>
  <si>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</si>
  <si>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</si>
  <si>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</si>
  <si>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</si>
  <si>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</si>
  <si>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</si>
  <si>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</si>
  <si>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</si>
  <si>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</si>
  <si>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</si>
  <si>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</si>
  <si>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</si>
  <si>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</si>
  <si>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</si>
  <si>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</si>
  <si>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</si>
  <si>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</si>
  <si>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</si>
  <si>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</si>
  <si>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</si>
  <si>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</si>
  <si>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</si>
  <si>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</si>
  <si>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</si>
  <si>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</si>
  <si>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</si>
  <si>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</si>
  <si>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</si>
  <si>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</si>
  <si>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</si>
  <si>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</si>
  <si>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</si>
  <si>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</si>
  <si>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</si>
  <si>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</si>
  <si>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</si>
  <si>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</si>
  <si>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</si>
  <si>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</si>
  <si>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</si>
  <si>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</si>
  <si>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</si>
  <si>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</si>
  <si>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</si>
  <si>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</si>
  <si>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</si>
  <si>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</si>
  <si>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</si>
  <si>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</si>
  <si>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</si>
  <si>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</si>
  <si>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</si>
  <si>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</si>
  <si>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</si>
  <si>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</si>
  <si>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</si>
  <si>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</si>
  <si>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</si>
  <si>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</si>
  <si>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</si>
  <si>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</si>
  <si>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</si>
  <si>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</si>
  <si>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</si>
  <si>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</si>
  <si>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</si>
  <si>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</si>
  <si>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</si>
  <si>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</si>
  <si>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</si>
  <si>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</si>
  <si>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</si>
  <si>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</si>
  <si>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</si>
  <si>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</si>
  <si>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</si>
  <si>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</si>
  <si>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</si>
  <si>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</si>
  <si>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</si>
  <si>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</si>
  <si>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</si>
  <si>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</si>
  <si>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</si>
  <si>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</si>
  <si>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</si>
  <si>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</si>
  <si>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</si>
  <si>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</si>
  <si>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</si>
  <si>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</si>
  <si>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</si>
  <si>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</si>
  <si>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</si>
  <si>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</si>
  <si>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</si>
  <si>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</si>
  <si>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</si>
  <si>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</si>
  <si>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</si>
  <si>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</si>
  <si>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</si>
  <si>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</si>
  <si>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</si>
  <si>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</si>
  <si>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</si>
  <si>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</si>
  <si>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</si>
  <si>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</si>
  <si>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</si>
  <si>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</si>
  <si>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</si>
  <si>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</si>
  <si>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</si>
  <si>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</si>
  <si>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</si>
  <si>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</si>
  <si>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</si>
  <si>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</si>
  <si>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</si>
  <si>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</si>
  <si>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</si>
  <si>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</si>
  <si>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</si>
  <si>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</si>
  <si>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</si>
  <si>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</si>
  <si>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</si>
  <si>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</si>
  <si>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</si>
  <si>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</si>
  <si>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</si>
  <si>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</si>
  <si>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</si>
  <si>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</si>
  <si>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</si>
  <si>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</si>
  <si>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</si>
  <si>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</si>
  <si>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</si>
  <si>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</si>
  <si>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</si>
  <si>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</si>
  <si>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</si>
  <si>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</si>
  <si>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</si>
  <si>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</si>
  <si>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</si>
  <si>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</si>
  <si>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</si>
  <si>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</si>
  <si>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</si>
  <si>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</si>
  <si>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</si>
  <si>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</si>
  <si>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</si>
  <si>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</si>
  <si>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</si>
  <si>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</si>
  <si>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</si>
  <si>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</si>
  <si>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</si>
  <si>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</si>
  <si>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</si>
  <si>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</si>
  <si>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</si>
  <si>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</si>
  <si>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</si>
  <si>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</si>
  <si>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</si>
  <si>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</si>
  <si>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</si>
  <si>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</si>
  <si>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</si>
  <si>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</si>
  <si>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</si>
  <si>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</si>
  <si>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</si>
  <si>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</si>
  <si>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</si>
  <si>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</si>
  <si>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</si>
  <si>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</si>
  <si>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</si>
  <si>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</si>
  <si>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</si>
  <si>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</si>
  <si>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</si>
  <si>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</si>
  <si>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</si>
  <si>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</si>
  <si>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</si>
  <si>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</si>
  <si>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</si>
  <si>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</si>
  <si>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</si>
  <si>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</si>
  <si>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</si>
  <si>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</si>
  <si>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</si>
  <si>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</si>
  <si>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</si>
  <si>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</si>
  <si>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</si>
  <si>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</si>
  <si>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</si>
  <si>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</si>
  <si>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</si>
  <si>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</si>
  <si>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</si>
  <si>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</si>
  <si>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</si>
  <si>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</si>
  <si>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</si>
  <si>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</si>
  <si>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</si>
  <si>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</si>
  <si>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</si>
  <si>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</si>
  <si>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</si>
  <si>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</si>
  <si>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</si>
  <si>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</si>
  <si>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</si>
  <si>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</si>
  <si>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</si>
  <si>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</si>
  <si>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</si>
  <si>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</si>
  <si>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</si>
  <si>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</si>
  <si>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</si>
  <si>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</si>
  <si>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</si>
  <si>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</si>
  <si>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</si>
  <si>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</si>
  <si>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</si>
  <si>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</si>
  <si>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</si>
  <si>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</si>
  <si>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</si>
  <si>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</si>
  <si>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</si>
  <si>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</si>
  <si>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</si>
  <si>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</si>
  <si>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</si>
  <si>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</si>
  <si>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</si>
  <si>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</si>
  <si>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</si>
  <si>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</si>
  <si>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</si>
  <si>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</si>
  <si>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</si>
  <si>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</si>
  <si>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</si>
  <si>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</si>
  <si>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</si>
  <si>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</si>
  <si>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</si>
  <si>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</si>
  <si>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</si>
  <si>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</si>
  <si>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</si>
  <si>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</si>
  <si>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</si>
  <si>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</si>
  <si>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</si>
  <si>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</si>
  <si>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</si>
  <si>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</si>
  <si>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</si>
  <si>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</si>
  <si>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</si>
  <si>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</si>
  <si>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</si>
  <si>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</si>
  <si>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</si>
  <si>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</si>
  <si>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</si>
  <si>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</si>
  <si>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</si>
  <si>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</si>
  <si>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</si>
  <si>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</si>
  <si>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</si>
  <si>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</si>
  <si>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</si>
  <si>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</si>
  <si>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</si>
  <si>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</si>
  <si>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</si>
  <si>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</si>
  <si>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</si>
  <si>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</si>
  <si>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</si>
  <si>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</si>
  <si>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</si>
  <si>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</si>
  <si>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</si>
  <si>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</si>
  <si>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</si>
  <si>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</si>
  <si>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</si>
  <si>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</si>
  <si>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</si>
  <si>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</si>
  <si>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</si>
  <si>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</si>
  <si>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</si>
  <si>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</si>
  <si>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</si>
  <si>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</si>
  <si>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</si>
  <si>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</si>
  <si>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</si>
  <si>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</si>
  <si>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</si>
  <si>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</si>
  <si>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</si>
  <si>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</si>
  <si>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</si>
  <si>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</si>
  <si>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</si>
  <si>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</si>
  <si>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</si>
  <si>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</si>
  <si>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</si>
  <si>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</si>
  <si>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</si>
  <si>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</si>
  <si>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</si>
  <si>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</si>
  <si>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</si>
  <si>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</si>
  <si>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</si>
  <si>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</si>
  <si>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</si>
  <si>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</si>
  <si>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</si>
  <si>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</si>
  <si>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</si>
  <si>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</si>
  <si>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</si>
  <si>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</si>
  <si>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</si>
  <si>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</si>
  <si>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</si>
  <si>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</si>
  <si>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</si>
  <si>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</si>
  <si>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</si>
  <si>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</si>
  <si>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</si>
  <si>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</si>
  <si>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</si>
  <si>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</si>
  <si>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</si>
  <si>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</si>
  <si>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</si>
  <si>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</si>
  <si>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</si>
  <si>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</si>
  <si>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</si>
  <si>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</si>
  <si>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</si>
  <si>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</si>
  <si>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</si>
  <si>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</si>
  <si>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</si>
  <si>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</si>
  <si>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</si>
  <si>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</si>
  <si>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</si>
  <si>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</si>
  <si>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</si>
  <si>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</si>
  <si>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</si>
  <si>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</si>
  <si>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</si>
  <si>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</si>
  <si>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</si>
  <si>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</si>
  <si>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</si>
  <si>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</si>
  <si>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</si>
  <si>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</si>
  <si>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</si>
  <si>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</si>
  <si>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</si>
  <si>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</si>
  <si>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</si>
  <si>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</si>
  <si>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</si>
  <si>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</si>
  <si>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</si>
  <si>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</si>
  <si>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</si>
  <si>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</si>
  <si>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</si>
  <si>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</si>
  <si>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</si>
  <si>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</si>
  <si>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</si>
  <si>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</si>
  <si>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</si>
  <si>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</si>
  <si>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</si>
  <si>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</si>
  <si>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</si>
  <si>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</si>
  <si>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</si>
  <si>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</si>
  <si>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</si>
  <si>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</si>
  <si>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</si>
  <si>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</si>
  <si>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</si>
  <si>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</si>
  <si>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</si>
  <si>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</si>
  <si>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</si>
  <si>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</si>
  <si>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</si>
  <si>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</si>
  <si>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</si>
  <si>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</si>
  <si>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</si>
  <si>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</si>
  <si>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</si>
  <si>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</si>
  <si>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</si>
  <si>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</si>
  <si>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</si>
  <si>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</si>
  <si>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</si>
  <si>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</si>
  <si>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</si>
  <si>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</si>
  <si>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</si>
  <si>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</si>
  <si>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</si>
  <si>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</si>
  <si>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</si>
  <si>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</si>
  <si>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</si>
  <si>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</si>
  <si>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</si>
  <si>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</si>
  <si>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</si>
  <si>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</si>
  <si>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</si>
  <si>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</si>
  <si>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</si>
  <si>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</si>
  <si>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</si>
  <si>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</si>
  <si>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</si>
  <si>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</si>
  <si>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</si>
  <si>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</si>
  <si>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</si>
  <si>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</si>
  <si>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</si>
  <si>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</si>
  <si>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</si>
  <si>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</si>
  <si>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</si>
  <si>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</si>
  <si>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</si>
  <si>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</si>
  <si>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</si>
  <si>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</si>
  <si>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</si>
  <si>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</si>
  <si>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</si>
  <si>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</si>
  <si>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</si>
  <si>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</si>
  <si>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</si>
  <si>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</si>
  <si>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</si>
  <si>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</si>
  <si>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</si>
  <si>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</si>
  <si>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</si>
  <si>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</si>
  <si>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</si>
  <si>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</si>
  <si>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</si>
  <si>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</si>
  <si>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</si>
  <si>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</si>
  <si>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</si>
  <si>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</si>
  <si>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</si>
  <si>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</si>
  <si>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</si>
  <si>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</si>
  <si>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</si>
  <si>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</si>
  <si>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</si>
  <si>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</si>
  <si>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</si>
  <si>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</si>
  <si>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</si>
  <si>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</si>
  <si>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</si>
  <si>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</si>
  <si>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</si>
  <si>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</si>
  <si>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</si>
  <si>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</si>
  <si>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</si>
  <si>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</si>
  <si>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</si>
  <si>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</si>
  <si>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</si>
  <si>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</si>
  <si>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</si>
  <si>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</si>
  <si>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</si>
  <si>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</si>
  <si>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</si>
  <si>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</si>
  <si>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</si>
  <si>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</si>
  <si>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</si>
  <si>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</si>
  <si>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</si>
  <si>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</si>
  <si>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</si>
  <si>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</si>
  <si>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</si>
  <si>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</si>
  <si>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</si>
  <si>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</si>
  <si>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</si>
  <si>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</si>
  <si>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</si>
  <si>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</si>
  <si>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</si>
  <si>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</si>
  <si>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</si>
  <si>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</si>
  <si>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</si>
  <si>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</si>
  <si>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</si>
  <si>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</si>
  <si>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</si>
  <si>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</si>
  <si>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</si>
  <si>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</si>
  <si>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</si>
  <si>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</si>
  <si>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</si>
  <si>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</si>
  <si>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</si>
  <si>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</si>
  <si>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</si>
  <si>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</si>
  <si>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</si>
  <si>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</si>
  <si>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</si>
  <si>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</si>
  <si>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</si>
  <si>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</si>
  <si>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</si>
  <si>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</si>
  <si>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</si>
  <si>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</si>
  <si>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</si>
  <si>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</si>
  <si>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</si>
  <si>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</si>
  <si>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</si>
  <si>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</si>
  <si>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</si>
  <si>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</si>
  <si>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</si>
  <si>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</si>
  <si>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</si>
  <si>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</si>
  <si>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</si>
  <si>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</si>
  <si>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</si>
  <si>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</si>
  <si>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</si>
  <si>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</si>
  <si>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</si>
  <si>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</si>
  <si>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</si>
  <si>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</si>
  <si>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</si>
  <si>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</si>
  <si>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</si>
  <si>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</si>
  <si>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</si>
  <si>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</si>
  <si>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</si>
  <si>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</si>
  <si>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</si>
  <si>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</si>
  <si>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</si>
  <si>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</si>
  <si>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</si>
  <si>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</si>
  <si>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</si>
  <si>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</si>
  <si>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</si>
  <si>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</si>
  <si>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</si>
  <si>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</si>
  <si>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</si>
  <si>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</si>
  <si>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</si>
  <si>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</si>
  <si>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</si>
  <si>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</si>
  <si>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</si>
  <si>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</si>
  <si>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</si>
  <si>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</si>
  <si>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</si>
  <si>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</si>
  <si>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</si>
  <si>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</si>
  <si>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</si>
  <si>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</si>
  <si>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</si>
  <si>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</si>
  <si>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</si>
  <si>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</si>
  <si>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</si>
  <si>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</si>
  <si>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</si>
  <si>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</si>
  <si>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</si>
  <si>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</si>
  <si>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</si>
  <si>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</si>
  <si>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</si>
  <si>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</si>
  <si>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</si>
  <si>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</si>
  <si>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</si>
  <si>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</si>
  <si>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</si>
  <si>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</si>
  <si>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</si>
  <si>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</si>
  <si>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</si>
  <si>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</si>
  <si>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</si>
  <si>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</si>
  <si>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</si>
  <si>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</si>
  <si>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</si>
  <si>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</si>
  <si>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</si>
  <si>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</si>
  <si>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</si>
  <si>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</si>
  <si>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</si>
  <si>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</si>
  <si>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</si>
  <si>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</si>
  <si>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</si>
  <si>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</si>
  <si>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</si>
  <si>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</si>
  <si>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</si>
  <si>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</si>
  <si>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</si>
  <si>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</si>
  <si>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</si>
  <si>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</si>
  <si>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</si>
  <si>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</si>
  <si>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</si>
  <si>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</si>
  <si>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</si>
  <si>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</si>
  <si>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</si>
  <si>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</si>
  <si>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</si>
  <si>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</si>
  <si>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</si>
  <si>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</si>
  <si>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</si>
  <si>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</si>
  <si>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</si>
  <si>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</si>
  <si>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</si>
  <si>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</si>
  <si>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</si>
  <si>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</si>
  <si>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</si>
  <si>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</si>
  <si>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</si>
  <si>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</si>
  <si>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</si>
  <si>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</si>
  <si>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</si>
  <si>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</si>
  <si>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</si>
  <si>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</si>
  <si>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</si>
  <si>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</si>
  <si>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</si>
  <si>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</si>
  <si>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</si>
  <si>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</si>
  <si>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</si>
  <si>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</si>
  <si>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</si>
  <si>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</si>
  <si>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</si>
  <si>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</si>
  <si>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</si>
  <si>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</si>
  <si>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</si>
  <si>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</si>
  <si>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</si>
  <si>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</si>
  <si>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</si>
  <si>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</si>
  <si>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</si>
  <si>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</si>
  <si>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</si>
  <si>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</si>
  <si>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</si>
  <si>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</si>
  <si>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</si>
  <si>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</si>
  <si>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</si>
  <si>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</si>
  <si>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</si>
  <si>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</si>
  <si>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</si>
  <si>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</si>
  <si>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</si>
  <si>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</si>
  <si>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</si>
  <si>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</si>
  <si>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</si>
  <si>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</si>
  <si>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</si>
  <si>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</si>
  <si>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</si>
  <si>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</si>
  <si>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</si>
  <si>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</si>
  <si>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</si>
  <si>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</si>
  <si>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</si>
  <si>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</si>
  <si>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</si>
  <si>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</si>
  <si>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</si>
  <si>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</si>
  <si>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</si>
  <si>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</si>
  <si>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</si>
  <si>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</si>
  <si>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</si>
  <si>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</si>
  <si>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</si>
  <si>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</si>
  <si>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</si>
  <si>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</si>
  <si>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</si>
  <si>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</si>
  <si>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</si>
  <si>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</si>
  <si>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</si>
  <si>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</si>
  <si>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</si>
  <si>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</si>
  <si>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</si>
  <si>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</si>
  <si>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</si>
  <si>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</si>
  <si>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</si>
  <si>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</si>
  <si>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</si>
  <si>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</si>
  <si>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</si>
  <si>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</si>
  <si>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</si>
  <si>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</si>
  <si>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</si>
  <si>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</si>
  <si>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</si>
  <si>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</si>
  <si>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</si>
  <si>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</si>
  <si>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</si>
  <si>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</si>
  <si>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</si>
  <si>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</si>
  <si>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</si>
  <si>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</si>
  <si>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</si>
  <si>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</si>
  <si>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</si>
  <si>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</si>
  <si>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</si>
  <si>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</si>
  <si>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</si>
  <si>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</si>
  <si>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</si>
  <si>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</si>
  <si>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</si>
  <si>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</si>
  <si>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</si>
  <si>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</si>
  <si>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</si>
  <si>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</si>
  <si>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</si>
  <si>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</si>
  <si>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</si>
  <si>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</si>
  <si>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</si>
  <si>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</si>
  <si>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</si>
  <si>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</si>
  <si>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</si>
  <si>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</si>
  <si>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</si>
  <si>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</si>
  <si>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</si>
  <si>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</si>
  <si>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</si>
  <si>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</si>
  <si>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</si>
  <si>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</si>
  <si>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</si>
  <si>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</si>
  <si>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</si>
  <si>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</si>
  <si>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</si>
  <si>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</si>
  <si>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</si>
  <si>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</si>
  <si>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</si>
  <si>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</si>
  <si>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</si>
  <si>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</si>
  <si>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</si>
  <si>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</si>
  <si>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</si>
  <si>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</si>
  <si>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</si>
  <si>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</si>
  <si>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</si>
  <si>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</si>
  <si>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</si>
  <si>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</si>
  <si>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</si>
  <si>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</si>
  <si>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</si>
  <si>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</si>
  <si>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</si>
  <si>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</si>
  <si>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</si>
  <si>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</si>
  <si>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</si>
  <si>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</si>
  <si>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</si>
  <si>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</si>
  <si>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</si>
  <si>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</si>
  <si>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</si>
  <si>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</si>
  <si>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</si>
  <si>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</si>
  <si>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</si>
  <si>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</si>
  <si>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</si>
  <si>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</si>
  <si>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</si>
  <si>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</si>
  <si>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</si>
  <si>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</si>
  <si>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</si>
  <si>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</si>
  <si>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</si>
  <si>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</si>
  <si>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</si>
  <si>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</si>
  <si>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</si>
  <si>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</si>
  <si>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</si>
  <si>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</si>
  <si>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</si>
  <si>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</si>
  <si>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</si>
  <si>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</si>
  <si>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</si>
  <si>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</si>
  <si>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</si>
  <si>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</si>
  <si>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</si>
  <si>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</si>
  <si>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</si>
  <si>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</si>
  <si>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</si>
  <si>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</si>
  <si>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</si>
  <si>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</si>
  <si>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</si>
  <si>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</si>
  <si>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</si>
  <si>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</si>
  <si>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</si>
  <si>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</si>
  <si>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</si>
  <si>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</si>
  <si>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</si>
  <si>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</si>
  <si>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</si>
  <si>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</si>
  <si>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</si>
  <si>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</si>
  <si>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</si>
  <si>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</si>
  <si>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</si>
  <si>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</si>
  <si>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</si>
  <si>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</si>
  <si>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</si>
  <si>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</si>
  <si>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</si>
  <si>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</si>
  <si>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</si>
  <si>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</si>
  <si>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</si>
  <si>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</si>
  <si>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</si>
  <si>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</si>
  <si>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</si>
  <si>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</si>
  <si>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</si>
  <si>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</si>
  <si>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</si>
  <si>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</si>
  <si>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</si>
  <si>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</si>
  <si>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</si>
  <si>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</si>
  <si>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</si>
  <si>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</si>
  <si>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</si>
  <si>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</si>
  <si>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</si>
  <si>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</si>
  <si>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</si>
  <si>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</si>
  <si>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</si>
  <si>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</si>
  <si>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</si>
  <si>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</si>
  <si>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</si>
  <si>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</si>
  <si>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</si>
  <si>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</si>
  <si>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</si>
  <si>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</si>
  <si>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</si>
  <si>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</si>
  <si>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</si>
  <si>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</si>
  <si>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</si>
  <si>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</si>
  <si>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</si>
  <si>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</si>
  <si>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</si>
  <si>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</si>
  <si>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</si>
  <si>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</si>
  <si>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</si>
  <si>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</si>
  <si>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</si>
  <si>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</si>
  <si>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</si>
  <si>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</si>
  <si>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</si>
  <si>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</si>
  <si>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</si>
  <si>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</si>
  <si>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</si>
  <si>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</si>
  <si>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</si>
  <si>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</si>
  <si>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</si>
  <si>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</si>
  <si>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</si>
  <si>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</si>
  <si>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</si>
  <si>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</si>
  <si>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</si>
  <si>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</si>
  <si>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</si>
  <si>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</si>
  <si>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</si>
  <si>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</si>
  <si>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</si>
  <si>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</si>
  <si>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</si>
  <si>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</si>
  <si>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</si>
  <si>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</si>
  <si>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</si>
  <si>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</si>
  <si>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</si>
  <si>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</si>
  <si>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</si>
  <si>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</si>
  <si>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</si>
  <si>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</si>
  <si>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</si>
  <si>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</si>
  <si>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</si>
  <si>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</si>
  <si>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</si>
  <si>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</si>
  <si>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</si>
  <si>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</si>
  <si>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</si>
  <si>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</si>
  <si>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</si>
  <si>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</si>
  <si>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</si>
  <si>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</si>
  <si>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</si>
  <si>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</si>
  <si>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</si>
  <si>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</si>
  <si>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</si>
  <si>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</si>
  <si>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</si>
  <si>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</si>
  <si>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</si>
  <si>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</si>
  <si>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</si>
  <si>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</si>
  <si>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</si>
  <si>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</si>
  <si>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</si>
  <si>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</si>
  <si>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</si>
  <si>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</si>
  <si>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</si>
  <si>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</si>
  <si>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</si>
  <si>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</si>
  <si>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</si>
  <si>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</si>
  <si>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</si>
  <si>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</si>
  <si>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</si>
  <si>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</si>
  <si>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</si>
  <si>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</si>
  <si>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</si>
  <si>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</si>
  <si>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</si>
  <si>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</si>
  <si>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</si>
  <si>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</si>
  <si>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</si>
  <si>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</si>
  <si>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</si>
  <si>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</si>
  <si>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</si>
  <si>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</si>
  <si>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</si>
  <si>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</si>
  <si>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</si>
  <si>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</si>
  <si>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</si>
  <si>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</si>
  <si>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</si>
  <si>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</si>
  <si>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</si>
  <si>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</si>
  <si>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</si>
  <si>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</si>
  <si>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</si>
  <si>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</si>
  <si>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</si>
  <si>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</si>
  <si>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</si>
  <si>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</si>
  <si>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</si>
  <si>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</si>
  <si>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</si>
  <si>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</si>
  <si>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</si>
  <si>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</si>
  <si>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</si>
  <si>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</si>
  <si>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</si>
  <si>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</si>
  <si>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</si>
  <si>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</si>
  <si>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</si>
  <si>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</si>
  <si>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</si>
  <si>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</si>
  <si>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</si>
  <si>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</si>
  <si>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</si>
  <si>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Алмасқызы Айбибі</t>
  </si>
  <si>
    <t>Асқар Айзере Ізбасарқызы</t>
  </si>
  <si>
    <t xml:space="preserve">Асқар Архат </t>
  </si>
  <si>
    <t>Базарбаева Нұрай</t>
  </si>
  <si>
    <t>Дәуренұлы Ахмад</t>
  </si>
  <si>
    <t>Диғазы Арлан</t>
  </si>
  <si>
    <t>Зинатдинов Сұлтан</t>
  </si>
  <si>
    <t>Қуаныш Альмира</t>
  </si>
  <si>
    <t>Қуанышбай Нұрмұхаммед</t>
  </si>
  <si>
    <t>Самат Әлішер Әділетұлы</t>
  </si>
  <si>
    <t>Қанатқали Мирлан Ізбасарұлы</t>
  </si>
  <si>
    <t>Марат Фатима Рүстемқызы</t>
  </si>
  <si>
    <t>Маратова Саида</t>
  </si>
  <si>
    <t>Мирамбек Раяна Еркінғалиқызы</t>
  </si>
  <si>
    <t>Әбілқан Еркежан Нұрханқызы</t>
  </si>
  <si>
    <t>Тлек Алдияр Жанболатұлы</t>
  </si>
  <si>
    <t xml:space="preserve">Сәдуова Нұрайым </t>
  </si>
  <si>
    <t xml:space="preserve">Есет Қасым </t>
  </si>
  <si>
    <t xml:space="preserve">Мәлік Бекжан </t>
  </si>
  <si>
    <t>Қанат Аяла Дәулетиярқызы</t>
  </si>
  <si>
    <t>Ерболұлы Ділмұхамед</t>
  </si>
  <si>
    <t>Алмасбек Әмина Олжасқызы</t>
  </si>
  <si>
    <t>Көпжасар Айдана Маратқызы</t>
  </si>
  <si>
    <t>Туретаева Айзере Сериковна</t>
  </si>
  <si>
    <t>Талғатқызы Медина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</si>
</sst>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6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68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3" t="s">
        <v>1332</v>
      </c>
      <c r="FV12" s="93"/>
      <c r="FW12" s="93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5" customWidth="1"/>
    <col min="4" max="4" width="10.625" bestFit="1" customWidth="1"/>
    <col min="5" max="5" width="9.6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3" t="s">
        <v>1268</v>
      </c>
      <c r="GB12" s="93"/>
      <c r="GC12" s="93"/>
      <c r="GD12" s="63" t="s">
        <v>780</v>
      </c>
      <c r="GE12" s="63"/>
      <c r="GF12" s="63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J25" zoomScale="106" zoomScaleNormal="106" workbookViewId="0">
      <selection activeCell="AH17" sqref="AH17"/>
    </sheetView>
  </sheetViews>
  <sheetFormatPr defaultRowHeight="15" x14ac:dyDescent="0.25"/>
  <cols>
    <col min="2" max="2" width="29.1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3" t="s">
        <v>1268</v>
      </c>
      <c r="GB7" s="93"/>
      <c r="GC7" s="93"/>
      <c r="GD7" s="63" t="s">
        <v>780</v>
      </c>
      <c r="GE7" s="63"/>
      <c r="GF7" s="63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122" t="s">
        <v>1387</v>
      </c>
      <c r="C9" s="4"/>
      <c r="D9" s="4">
        <v>1</v>
      </c>
      <c r="E9" s="4"/>
      <c r="F9" s="4"/>
      <c r="G9" s="4">
        <v>1</v>
      </c>
      <c r="H9" s="4"/>
      <c r="I9" s="4"/>
      <c r="J9" s="4"/>
      <c r="K9" s="4">
        <v>1</v>
      </c>
      <c r="L9" s="4"/>
      <c r="M9" s="4">
        <v>1</v>
      </c>
      <c r="N9" s="4"/>
      <c r="O9" s="4"/>
      <c r="P9" s="4"/>
      <c r="Q9" s="4">
        <v>1</v>
      </c>
      <c r="R9" s="4"/>
      <c r="S9" s="4"/>
      <c r="T9" s="4">
        <v>1</v>
      </c>
      <c r="U9" s="4"/>
      <c r="V9" s="4">
        <v>1</v>
      </c>
      <c r="W9" s="4"/>
      <c r="X9" s="4"/>
      <c r="Y9" s="4"/>
      <c r="Z9" s="4">
        <v>1</v>
      </c>
      <c r="AA9" s="4"/>
      <c r="AB9" s="4">
        <v>1</v>
      </c>
      <c r="AC9" s="4"/>
      <c r="AD9" s="4"/>
      <c r="AE9" s="4"/>
      <c r="AF9" s="4">
        <v>1</v>
      </c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/>
      <c r="AU9" s="4">
        <v>1</v>
      </c>
      <c r="AV9" s="4"/>
      <c r="AW9" s="4"/>
      <c r="AX9" s="4">
        <v>1</v>
      </c>
      <c r="AY9" s="4"/>
      <c r="AZ9" s="4"/>
      <c r="BA9" s="4">
        <v>1</v>
      </c>
      <c r="BB9" s="4"/>
      <c r="BC9" s="4"/>
      <c r="BD9" s="4">
        <v>1</v>
      </c>
      <c r="BE9" s="4"/>
      <c r="BF9" s="4">
        <v>1</v>
      </c>
      <c r="BG9" s="4"/>
      <c r="BH9" s="4"/>
      <c r="BI9" s="4"/>
      <c r="BJ9" s="4">
        <v>1</v>
      </c>
      <c r="BK9" s="4"/>
      <c r="BL9" s="4">
        <v>1</v>
      </c>
      <c r="BM9" s="4"/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>
        <v>1</v>
      </c>
      <c r="DU9" s="4"/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>
        <v>1</v>
      </c>
      <c r="EJ9" s="4"/>
      <c r="EK9" s="4"/>
      <c r="EL9" s="4"/>
      <c r="EM9" s="4">
        <v>1</v>
      </c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/>
      <c r="EY9" s="4">
        <v>1</v>
      </c>
      <c r="EZ9" s="4"/>
      <c r="FA9" s="4">
        <v>1</v>
      </c>
      <c r="FB9" s="4"/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/>
      <c r="FN9" s="4">
        <v>1</v>
      </c>
      <c r="FO9" s="4"/>
      <c r="FP9" s="4">
        <v>1</v>
      </c>
      <c r="FQ9" s="4"/>
      <c r="FR9" s="4"/>
      <c r="FS9" s="4"/>
      <c r="FT9" s="4">
        <v>1</v>
      </c>
      <c r="FU9" s="4"/>
      <c r="FV9" s="4"/>
      <c r="FW9" s="4">
        <v>1</v>
      </c>
      <c r="FX9" s="4"/>
      <c r="FY9" s="4">
        <v>1</v>
      </c>
      <c r="FZ9" s="4"/>
      <c r="GA9" s="4"/>
      <c r="GB9" s="4">
        <v>1</v>
      </c>
      <c r="GC9" s="4"/>
      <c r="GD9" s="4"/>
      <c r="GE9" s="4"/>
      <c r="GF9" s="4">
        <v>1</v>
      </c>
      <c r="GG9" s="4"/>
      <c r="GH9" s="4"/>
      <c r="GI9" s="4">
        <v>1</v>
      </c>
      <c r="GJ9" s="4"/>
      <c r="GK9" s="4">
        <v>1</v>
      </c>
      <c r="GL9" s="4"/>
      <c r="GM9" s="4"/>
      <c r="GN9" s="4"/>
      <c r="GO9" s="4">
        <v>1</v>
      </c>
      <c r="GP9" s="4"/>
      <c r="GQ9" s="4">
        <v>1</v>
      </c>
      <c r="GR9" s="4"/>
      <c r="GS9" s="4"/>
      <c r="GT9" s="4"/>
      <c r="GU9" s="4">
        <v>1</v>
      </c>
      <c r="GV9" s="4"/>
      <c r="GW9" s="4">
        <v>1</v>
      </c>
      <c r="GX9" s="4"/>
      <c r="GY9" s="4"/>
      <c r="GZ9" s="4"/>
      <c r="HA9" s="4">
        <v>1</v>
      </c>
      <c r="HB9" s="4"/>
      <c r="HC9" s="4">
        <v>1</v>
      </c>
      <c r="HD9" s="4"/>
      <c r="HE9" s="4"/>
      <c r="HF9" s="4"/>
      <c r="HG9" s="4">
        <v>1</v>
      </c>
      <c r="HH9" s="4"/>
      <c r="HI9" s="4">
        <v>1</v>
      </c>
      <c r="HJ9" s="4"/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/>
      <c r="IB9" s="4">
        <v>1</v>
      </c>
      <c r="IC9" s="4"/>
      <c r="ID9" s="4">
        <v>1</v>
      </c>
      <c r="IE9" s="4"/>
      <c r="IF9" s="4"/>
      <c r="IG9" s="4"/>
      <c r="IH9" s="4">
        <v>1</v>
      </c>
      <c r="II9" s="4"/>
      <c r="IJ9" s="4">
        <v>1</v>
      </c>
      <c r="IK9" s="4"/>
      <c r="IL9" s="4"/>
      <c r="IM9" s="4"/>
      <c r="IN9" s="4">
        <v>1</v>
      </c>
      <c r="IO9" s="4"/>
      <c r="IP9" s="4"/>
      <c r="IQ9" s="4">
        <v>1</v>
      </c>
      <c r="IR9" s="4"/>
      <c r="IS9" s="4">
        <v>1</v>
      </c>
      <c r="IT9" s="4"/>
    </row>
    <row r="10" spans="1:254" ht="15.75" x14ac:dyDescent="0.25">
      <c r="A10" s="2">
        <v>2</v>
      </c>
      <c r="B10" s="122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122" t="s">
        <v>1386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/>
      <c r="AE11" s="4">
        <v>1</v>
      </c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>
        <v>1</v>
      </c>
      <c r="BC11" s="4"/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/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/>
      <c r="FG11" s="4">
        <v>1</v>
      </c>
      <c r="FH11" s="4"/>
      <c r="FI11" s="4">
        <v>1</v>
      </c>
      <c r="FJ11" s="4"/>
      <c r="FK11" s="4"/>
      <c r="FL11" s="4"/>
      <c r="FM11" s="4">
        <v>1</v>
      </c>
      <c r="FN11" s="4"/>
      <c r="FO11" s="4">
        <v>1</v>
      </c>
      <c r="FP11" s="4"/>
      <c r="FQ11" s="4"/>
      <c r="FR11" s="4">
        <v>1</v>
      </c>
      <c r="FS11" s="4"/>
      <c r="FT11" s="4"/>
      <c r="FU11" s="4"/>
      <c r="FV11" s="4">
        <v>1</v>
      </c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/>
      <c r="HX11" s="4">
        <v>1</v>
      </c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122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/>
      <c r="M12" s="4">
        <v>1</v>
      </c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>
        <v>1</v>
      </c>
      <c r="AH12" s="4"/>
      <c r="AI12" s="4"/>
      <c r="AJ12" s="4">
        <v>1</v>
      </c>
      <c r="AK12" s="4"/>
      <c r="AL12" s="4"/>
      <c r="AM12" s="4"/>
      <c r="AN12" s="4">
        <v>1</v>
      </c>
      <c r="AO12" s="4"/>
      <c r="AP12" s="4">
        <v>1</v>
      </c>
      <c r="AQ12" s="4"/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>
        <v>1</v>
      </c>
      <c r="BS12" s="4"/>
      <c r="BT12" s="4"/>
      <c r="BU12" s="4">
        <v>1</v>
      </c>
      <c r="BV12" s="4"/>
      <c r="BW12" s="4"/>
      <c r="BX12" s="4"/>
      <c r="BY12" s="4">
        <v>1</v>
      </c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/>
      <c r="CN12" s="4">
        <v>1</v>
      </c>
      <c r="CO12" s="4"/>
      <c r="CP12" s="4">
        <v>1</v>
      </c>
      <c r="CQ12" s="4"/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>
        <v>1</v>
      </c>
      <c r="DL12" s="4"/>
      <c r="DM12" s="4"/>
      <c r="DN12" s="4"/>
      <c r="DO12" s="4">
        <v>1</v>
      </c>
      <c r="DP12" s="4"/>
      <c r="DQ12" s="4"/>
      <c r="DR12" s="4">
        <v>1</v>
      </c>
      <c r="DS12" s="4"/>
      <c r="DT12" s="4">
        <v>1</v>
      </c>
      <c r="DU12" s="4"/>
      <c r="DV12" s="4"/>
      <c r="DW12" s="4">
        <v>1</v>
      </c>
      <c r="DX12" s="4"/>
      <c r="DY12" s="4"/>
      <c r="DZ12" s="4"/>
      <c r="EA12" s="4">
        <v>1</v>
      </c>
      <c r="EB12" s="4"/>
      <c r="EC12" s="4">
        <v>1</v>
      </c>
      <c r="ED12" s="4"/>
      <c r="EE12" s="4"/>
      <c r="EF12" s="4"/>
      <c r="EG12" s="4">
        <v>1</v>
      </c>
      <c r="EH12" s="4"/>
      <c r="EI12" s="4">
        <v>1</v>
      </c>
      <c r="EJ12" s="4"/>
      <c r="EK12" s="4"/>
      <c r="EL12" s="4"/>
      <c r="EM12" s="4">
        <v>1</v>
      </c>
      <c r="EN12" s="4"/>
      <c r="EO12" s="4"/>
      <c r="EP12" s="4">
        <v>1</v>
      </c>
      <c r="EQ12" s="4"/>
      <c r="ER12" s="4">
        <v>1</v>
      </c>
      <c r="ES12" s="4"/>
      <c r="ET12" s="4"/>
      <c r="EU12" s="4"/>
      <c r="EV12" s="4">
        <v>1</v>
      </c>
      <c r="EW12" s="4"/>
      <c r="EX12" s="4">
        <v>1</v>
      </c>
      <c r="EY12" s="4"/>
      <c r="EZ12" s="4"/>
      <c r="FA12" s="4"/>
      <c r="FB12" s="4">
        <v>1</v>
      </c>
      <c r="FC12" s="4"/>
      <c r="FD12" s="4">
        <v>1</v>
      </c>
      <c r="FE12" s="4"/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>
        <v>1</v>
      </c>
      <c r="FZ12" s="4"/>
      <c r="GA12" s="4"/>
      <c r="GB12" s="4"/>
      <c r="GC12" s="4">
        <v>1</v>
      </c>
      <c r="GD12" s="4"/>
      <c r="GE12" s="4">
        <v>1</v>
      </c>
      <c r="GF12" s="4"/>
      <c r="GG12" s="4"/>
      <c r="GH12" s="4">
        <v>1</v>
      </c>
      <c r="GI12" s="4"/>
      <c r="GJ12" s="4"/>
      <c r="GK12" s="4"/>
      <c r="GL12" s="4">
        <v>1</v>
      </c>
      <c r="GM12" s="4"/>
      <c r="GN12" s="4">
        <v>1</v>
      </c>
      <c r="GO12" s="4"/>
      <c r="GP12" s="4"/>
      <c r="GQ12" s="4"/>
      <c r="GR12" s="4">
        <v>1</v>
      </c>
      <c r="GS12" s="4">
        <v>1</v>
      </c>
      <c r="GT12" s="4"/>
      <c r="GU12" s="4"/>
      <c r="GV12" s="4"/>
      <c r="GW12" s="4">
        <v>1</v>
      </c>
      <c r="GX12" s="4"/>
      <c r="GY12" s="4"/>
      <c r="GZ12" s="4"/>
      <c r="HA12" s="4">
        <v>1</v>
      </c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/>
      <c r="HP12" s="4">
        <v>1</v>
      </c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/>
      <c r="IE12" s="4">
        <v>1</v>
      </c>
      <c r="IF12" s="4"/>
      <c r="IG12" s="4"/>
      <c r="IH12" s="4">
        <v>1</v>
      </c>
      <c r="II12" s="4"/>
      <c r="IJ12" s="4"/>
      <c r="IK12" s="4">
        <v>1</v>
      </c>
      <c r="IL12" s="4"/>
      <c r="IM12" s="4">
        <v>1</v>
      </c>
      <c r="IN12" s="4"/>
      <c r="IO12" s="4"/>
      <c r="IP12" s="4"/>
      <c r="IQ12" s="4">
        <v>1</v>
      </c>
      <c r="IR12" s="4"/>
      <c r="IS12" s="4"/>
      <c r="IT12" s="4">
        <v>1</v>
      </c>
    </row>
    <row r="13" spans="1:254" ht="15.75" x14ac:dyDescent="0.25">
      <c r="A13" s="2">
        <v>5</v>
      </c>
      <c r="B13" s="122" t="s">
        <v>1389</v>
      </c>
      <c r="C13" s="4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>
        <v>1</v>
      </c>
      <c r="V13" s="4"/>
      <c r="W13" s="4"/>
      <c r="X13" s="4"/>
      <c r="Y13" s="4">
        <v>1</v>
      </c>
      <c r="Z13" s="4"/>
      <c r="AA13" s="4"/>
      <c r="AB13" s="4">
        <v>1</v>
      </c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>
        <v>1</v>
      </c>
      <c r="AL13" s="4"/>
      <c r="AM13" s="4"/>
      <c r="AN13" s="4"/>
      <c r="AO13" s="4">
        <v>1</v>
      </c>
      <c r="AP13" s="4">
        <v>1</v>
      </c>
      <c r="AQ13" s="4"/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/>
      <c r="BD13" s="4">
        <v>1</v>
      </c>
      <c r="BE13" s="4">
        <v>1</v>
      </c>
      <c r="BF13" s="4"/>
      <c r="BG13" s="4"/>
      <c r="BH13" s="4"/>
      <c r="BI13" s="4"/>
      <c r="BJ13" s="4">
        <v>1</v>
      </c>
      <c r="BK13" s="4"/>
      <c r="BL13" s="4"/>
      <c r="BM13" s="4">
        <v>1</v>
      </c>
      <c r="BN13" s="4">
        <v>1</v>
      </c>
      <c r="BO13" s="4"/>
      <c r="BP13" s="4"/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>
        <v>1</v>
      </c>
      <c r="CA13" s="4"/>
      <c r="CB13" s="4"/>
      <c r="CC13" s="4"/>
      <c r="CD13" s="4">
        <v>1</v>
      </c>
      <c r="CE13" s="4"/>
      <c r="CF13" s="4">
        <v>1</v>
      </c>
      <c r="CG13" s="4"/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/>
      <c r="CW13" s="4">
        <v>1</v>
      </c>
      <c r="CX13" s="4"/>
      <c r="CY13" s="4">
        <v>1</v>
      </c>
      <c r="CZ13" s="4"/>
      <c r="DA13" s="4"/>
      <c r="DB13" s="4"/>
      <c r="DC13" s="4">
        <v>1</v>
      </c>
      <c r="DD13" s="4"/>
      <c r="DE13" s="4"/>
      <c r="DF13" s="4">
        <v>1</v>
      </c>
      <c r="DG13" s="4"/>
      <c r="DH13" s="4"/>
      <c r="DI13" s="4">
        <v>1</v>
      </c>
      <c r="DJ13" s="4"/>
      <c r="DK13" s="4">
        <v>1</v>
      </c>
      <c r="DL13" s="4"/>
      <c r="DM13" s="4"/>
      <c r="DN13" s="4"/>
      <c r="DO13" s="4"/>
      <c r="DP13" s="4"/>
      <c r="DQ13" s="4"/>
      <c r="DR13" s="4">
        <v>1</v>
      </c>
      <c r="DS13" s="4"/>
      <c r="DT13" s="4">
        <v>1</v>
      </c>
      <c r="DU13" s="4"/>
      <c r="DV13" s="4"/>
      <c r="DW13" s="4">
        <v>1</v>
      </c>
      <c r="DX13" s="4"/>
      <c r="DY13" s="4"/>
      <c r="DZ13" s="4"/>
      <c r="EA13" s="4">
        <v>1</v>
      </c>
      <c r="EB13" s="4"/>
      <c r="EC13" s="4"/>
      <c r="ED13" s="4">
        <v>1</v>
      </c>
      <c r="EE13" s="4"/>
      <c r="EF13" s="4">
        <v>1</v>
      </c>
      <c r="EG13" s="4"/>
      <c r="EH13" s="4"/>
      <c r="EI13" s="4">
        <v>1</v>
      </c>
      <c r="EJ13" s="4"/>
      <c r="EK13" s="4"/>
      <c r="EL13" s="4"/>
      <c r="EM13" s="4">
        <v>1</v>
      </c>
      <c r="EN13" s="4"/>
      <c r="EO13" s="4"/>
      <c r="EP13" s="4">
        <v>1</v>
      </c>
      <c r="EQ13" s="4"/>
      <c r="ER13" s="4"/>
      <c r="ES13" s="4">
        <v>1</v>
      </c>
      <c r="ET13" s="4"/>
      <c r="EU13" s="4"/>
      <c r="EV13" s="4">
        <v>1</v>
      </c>
      <c r="EW13" s="4"/>
      <c r="EX13" s="4"/>
      <c r="EY13" s="4">
        <v>1</v>
      </c>
      <c r="EZ13" s="4"/>
      <c r="FA13" s="4"/>
      <c r="FB13" s="4">
        <v>1</v>
      </c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>
        <v>1</v>
      </c>
      <c r="FM13" s="4"/>
      <c r="FN13" s="4"/>
      <c r="FO13" s="4"/>
      <c r="FP13" s="4">
        <v>1</v>
      </c>
      <c r="FQ13" s="4"/>
      <c r="FR13" s="4"/>
      <c r="FS13" s="4"/>
      <c r="FT13" s="4">
        <v>1</v>
      </c>
      <c r="FU13" s="4"/>
      <c r="FV13" s="4"/>
      <c r="FW13" s="4">
        <v>1</v>
      </c>
      <c r="FX13" s="4"/>
      <c r="FY13" s="4"/>
      <c r="FZ13" s="4">
        <v>1</v>
      </c>
      <c r="GA13" s="4"/>
      <c r="GB13" s="4">
        <v>1</v>
      </c>
      <c r="GC13" s="4"/>
      <c r="GD13" s="4"/>
      <c r="GE13" s="4"/>
      <c r="GF13" s="4">
        <v>1</v>
      </c>
      <c r="GG13" s="4"/>
      <c r="GH13" s="4"/>
      <c r="GI13" s="4">
        <v>1</v>
      </c>
      <c r="GJ13" s="4"/>
      <c r="GK13" s="4"/>
      <c r="GL13" s="4">
        <v>1</v>
      </c>
      <c r="GM13" s="4"/>
      <c r="GN13" s="4">
        <v>1</v>
      </c>
      <c r="GO13" s="4"/>
      <c r="GP13" s="4"/>
      <c r="GQ13" s="4">
        <v>1</v>
      </c>
      <c r="GR13" s="4"/>
      <c r="GS13" s="4"/>
      <c r="GT13" s="4"/>
      <c r="GU13" s="4"/>
      <c r="GV13" s="4"/>
      <c r="GW13" s="4"/>
      <c r="GX13" s="4">
        <v>1</v>
      </c>
      <c r="GY13" s="4"/>
      <c r="GZ13" s="4"/>
      <c r="HA13" s="4">
        <v>1</v>
      </c>
      <c r="HB13" s="4"/>
      <c r="HC13" s="4"/>
      <c r="HD13" s="4">
        <v>1</v>
      </c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/>
      <c r="HY13" s="4">
        <v>1</v>
      </c>
      <c r="HZ13" s="4"/>
      <c r="IA13" s="4"/>
      <c r="IB13" s="4">
        <v>1</v>
      </c>
      <c r="IC13" s="4"/>
      <c r="ID13" s="4">
        <v>1</v>
      </c>
      <c r="IE13" s="4"/>
      <c r="IF13" s="4"/>
      <c r="IG13" s="4"/>
      <c r="IH13" s="4">
        <v>1</v>
      </c>
      <c r="II13" s="4"/>
      <c r="IJ13" s="4">
        <v>1</v>
      </c>
      <c r="IK13" s="4"/>
      <c r="IL13" s="4"/>
      <c r="IM13" s="4"/>
      <c r="IN13" s="4">
        <v>1</v>
      </c>
      <c r="IO13" s="4"/>
      <c r="IP13" s="4">
        <v>1</v>
      </c>
      <c r="IQ13" s="4"/>
      <c r="IR13" s="4"/>
      <c r="IS13" s="4"/>
      <c r="IT13" s="4">
        <v>1</v>
      </c>
    </row>
    <row r="14" spans="1:254" ht="15.75" x14ac:dyDescent="0.25">
      <c r="A14" s="2">
        <v>6</v>
      </c>
      <c r="B14" s="122" t="s">
        <v>1390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/>
      <c r="CT14" s="4">
        <v>1</v>
      </c>
      <c r="CU14" s="4"/>
      <c r="CV14" s="4"/>
      <c r="CW14" s="4">
        <v>1</v>
      </c>
      <c r="CX14" s="4"/>
      <c r="CY14" s="4">
        <v>1</v>
      </c>
      <c r="CZ14" s="4"/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/>
      <c r="FN14" s="4">
        <v>1</v>
      </c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/>
      <c r="FZ14" s="4">
        <v>1</v>
      </c>
      <c r="GA14" s="4"/>
      <c r="GB14" s="4"/>
      <c r="GC14" s="4">
        <v>1</v>
      </c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/>
      <c r="GO14" s="4">
        <v>1</v>
      </c>
      <c r="GP14" s="4"/>
      <c r="GQ14" s="4"/>
      <c r="GR14" s="4">
        <v>1</v>
      </c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/>
      <c r="HK14" s="4"/>
      <c r="HL14" s="4"/>
      <c r="HM14" s="4">
        <v>1</v>
      </c>
      <c r="HN14" s="4"/>
      <c r="HO14" s="4">
        <v>1</v>
      </c>
      <c r="HP14" s="4"/>
      <c r="HQ14" s="4"/>
      <c r="HR14" s="4">
        <v>1</v>
      </c>
      <c r="HS14" s="4"/>
      <c r="HT14" s="4"/>
      <c r="HU14" s="4"/>
      <c r="HV14" s="4">
        <v>1</v>
      </c>
      <c r="HW14" s="4"/>
      <c r="HX14" s="4">
        <v>1</v>
      </c>
      <c r="HY14" s="4"/>
      <c r="HZ14" s="4"/>
      <c r="IA14" s="4"/>
      <c r="IB14" s="4">
        <v>1</v>
      </c>
      <c r="IC14" s="4"/>
      <c r="ID14" s="4"/>
      <c r="IE14" s="4">
        <v>1</v>
      </c>
      <c r="IF14" s="4"/>
      <c r="IG14" s="4">
        <v>1</v>
      </c>
      <c r="IH14" s="4"/>
      <c r="II14" s="4"/>
      <c r="IJ14" s="4"/>
      <c r="IK14" s="4">
        <v>1</v>
      </c>
      <c r="IL14" s="4">
        <v>1</v>
      </c>
      <c r="IM14" s="4"/>
      <c r="IN14" s="4"/>
      <c r="IO14" s="4"/>
      <c r="IP14" s="4"/>
      <c r="IQ14" s="4">
        <v>1</v>
      </c>
      <c r="IR14" s="4"/>
      <c r="IS14" s="4">
        <v>1</v>
      </c>
      <c r="IT14" s="4"/>
    </row>
    <row r="15" spans="1:254" ht="15.75" x14ac:dyDescent="0.25">
      <c r="A15" s="2">
        <v>7</v>
      </c>
      <c r="B15" s="122" t="s">
        <v>1391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/>
      <c r="FR15" s="4"/>
      <c r="FS15" s="4"/>
      <c r="FT15" s="4">
        <v>1</v>
      </c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/>
      <c r="IQ15" s="4">
        <v>1</v>
      </c>
      <c r="IR15" s="4"/>
      <c r="IS15" s="4">
        <v>1</v>
      </c>
      <c r="IT15" s="4"/>
    </row>
    <row r="16" spans="1:254" ht="15.75" x14ac:dyDescent="0.25">
      <c r="A16" s="3">
        <v>8</v>
      </c>
      <c r="B16" s="122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 x14ac:dyDescent="0.25">
      <c r="A17" s="3">
        <v>9</v>
      </c>
      <c r="B17" s="122" t="s">
        <v>1393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3">
        <v>10</v>
      </c>
      <c r="B18" s="122" t="s">
        <v>1394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/>
      <c r="M18" s="4"/>
      <c r="N18" s="4">
        <v>1</v>
      </c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/>
      <c r="BW18" s="4"/>
      <c r="BX18" s="4"/>
      <c r="BY18" s="4">
        <v>1</v>
      </c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/>
      <c r="GF18" s="4">
        <v>1</v>
      </c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/>
      <c r="GX18" s="4">
        <v>1</v>
      </c>
      <c r="GY18" s="4"/>
      <c r="GZ18" s="4"/>
      <c r="HA18" s="4">
        <v>1</v>
      </c>
      <c r="HB18" s="4"/>
      <c r="HC18" s="4">
        <v>1</v>
      </c>
      <c r="HD18" s="4"/>
      <c r="HE18" s="4"/>
      <c r="HF18" s="4">
        <v>1</v>
      </c>
      <c r="HG18" s="4"/>
      <c r="HH18" s="4"/>
      <c r="HI18" s="4"/>
      <c r="HJ18" s="4">
        <v>1</v>
      </c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/>
      <c r="HY18" s="4">
        <v>1</v>
      </c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</row>
    <row r="19" spans="1:254" ht="15.75" x14ac:dyDescent="0.25">
      <c r="A19" s="3">
        <v>11</v>
      </c>
      <c r="B19" s="122" t="s">
        <v>1395</v>
      </c>
      <c r="C19" s="4"/>
      <c r="D19" s="4"/>
      <c r="E19" s="4">
        <v>1</v>
      </c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/>
      <c r="T19" s="4">
        <v>1</v>
      </c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/>
      <c r="CT19" s="4">
        <v>1</v>
      </c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>
        <v>1</v>
      </c>
      <c r="FD19" s="4"/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4"/>
      <c r="GT19" s="4">
        <v>1</v>
      </c>
      <c r="GU19" s="4"/>
      <c r="GV19" s="4"/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/>
      <c r="HF19" s="4"/>
      <c r="HG19" s="4"/>
      <c r="HH19" s="4"/>
      <c r="HI19" s="4">
        <v>1</v>
      </c>
      <c r="HJ19" s="4"/>
      <c r="HK19" s="4"/>
      <c r="HL19" s="4"/>
      <c r="HM19" s="4">
        <v>1</v>
      </c>
      <c r="HN19" s="4"/>
      <c r="HO19" s="4">
        <v>1</v>
      </c>
      <c r="HP19" s="4"/>
      <c r="HQ19" s="4"/>
      <c r="HR19" s="4"/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/>
      <c r="IF19" s="4"/>
      <c r="IG19" s="4"/>
      <c r="IH19" s="4">
        <v>1</v>
      </c>
      <c r="II19" s="4"/>
      <c r="IJ19" s="4"/>
      <c r="IK19" s="4">
        <v>1</v>
      </c>
      <c r="IL19" s="4"/>
      <c r="IM19" s="4">
        <v>1</v>
      </c>
      <c r="IN19" s="4"/>
      <c r="IO19" s="4"/>
      <c r="IP19" s="4">
        <v>1</v>
      </c>
      <c r="IQ19" s="4"/>
      <c r="IR19" s="4"/>
      <c r="IS19" s="4"/>
      <c r="IT19" s="4">
        <v>1</v>
      </c>
    </row>
    <row r="20" spans="1:254" ht="15.75" x14ac:dyDescent="0.25">
      <c r="A20" s="3">
        <v>12</v>
      </c>
      <c r="B20" s="122" t="s">
        <v>1396</v>
      </c>
      <c r="C20" s="4"/>
      <c r="D20" s="4"/>
      <c r="E20" s="4">
        <v>1</v>
      </c>
      <c r="F20" s="4"/>
      <c r="G20" s="4">
        <v>1</v>
      </c>
      <c r="H20" s="4"/>
      <c r="I20" s="4"/>
      <c r="J20" s="4"/>
      <c r="K20" s="4">
        <v>1</v>
      </c>
      <c r="L20" s="4"/>
      <c r="M20" s="4">
        <v>1</v>
      </c>
      <c r="N20" s="4"/>
      <c r="O20" s="4"/>
      <c r="P20" s="4"/>
      <c r="Q20" s="4">
        <v>1</v>
      </c>
      <c r="R20" s="4"/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/>
      <c r="BY20" s="4">
        <v>1</v>
      </c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>
        <v>1</v>
      </c>
      <c r="FW20" s="4"/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>
        <v>1</v>
      </c>
      <c r="GR20" s="4"/>
      <c r="GS20" s="4">
        <v>1</v>
      </c>
      <c r="GT20" s="4"/>
      <c r="GU20" s="4"/>
      <c r="GV20" s="4"/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/>
      <c r="HY20" s="4">
        <v>1</v>
      </c>
      <c r="HZ20" s="4"/>
      <c r="IA20" s="4"/>
      <c r="IB20" s="4">
        <v>1</v>
      </c>
      <c r="IC20" s="4"/>
      <c r="ID20" s="4">
        <v>1</v>
      </c>
      <c r="IE20" s="4"/>
      <c r="IF20" s="4"/>
      <c r="IG20" s="4">
        <v>1</v>
      </c>
      <c r="IH20" s="4"/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>
        <v>1</v>
      </c>
      <c r="IT20" s="4"/>
    </row>
    <row r="21" spans="1:254" ht="15.75" x14ac:dyDescent="0.25">
      <c r="A21" s="3">
        <v>13</v>
      </c>
      <c r="B21" s="122" t="s">
        <v>1397</v>
      </c>
      <c r="C21" s="4"/>
      <c r="D21" s="4">
        <v>1</v>
      </c>
      <c r="E21" s="4"/>
      <c r="F21" s="4"/>
      <c r="G21" s="4"/>
      <c r="H21" s="4">
        <v>1</v>
      </c>
      <c r="I21" s="4">
        <v>1</v>
      </c>
      <c r="J21" s="4"/>
      <c r="K21" s="4"/>
      <c r="L21" s="4"/>
      <c r="M21" s="4"/>
      <c r="N21" s="4">
        <v>1</v>
      </c>
      <c r="O21" s="4">
        <v>1</v>
      </c>
      <c r="P21" s="4"/>
      <c r="Q21" s="4">
        <v>1</v>
      </c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/>
      <c r="FF21" s="4"/>
      <c r="FG21" s="4"/>
      <c r="FH21" s="4">
        <v>1</v>
      </c>
      <c r="FI21" s="4"/>
      <c r="FJ21" s="4"/>
      <c r="FK21" s="4">
        <v>1</v>
      </c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>
        <v>1</v>
      </c>
      <c r="FW21" s="4"/>
      <c r="FX21" s="4"/>
      <c r="FY21" s="4"/>
      <c r="FZ21" s="4">
        <v>1</v>
      </c>
      <c r="GA21" s="4"/>
      <c r="GB21" s="4"/>
      <c r="GC21" s="4"/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/>
      <c r="GX21" s="4">
        <v>1</v>
      </c>
      <c r="GY21" s="4"/>
      <c r="GZ21" s="4"/>
      <c r="HA21" s="4">
        <v>1</v>
      </c>
      <c r="HB21" s="4"/>
      <c r="HC21" s="4">
        <v>1</v>
      </c>
      <c r="HD21" s="4"/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</row>
    <row r="22" spans="1:254" ht="15.75" x14ac:dyDescent="0.25">
      <c r="A22" s="3">
        <v>14</v>
      </c>
      <c r="B22" s="122" t="s">
        <v>1398</v>
      </c>
      <c r="C22" s="4">
        <v>1</v>
      </c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ht="15.75" x14ac:dyDescent="0.25">
      <c r="A23" s="3">
        <v>15</v>
      </c>
      <c r="B23" s="122" t="s">
        <v>1399</v>
      </c>
      <c r="C23" s="4"/>
      <c r="D23" s="4">
        <v>1</v>
      </c>
      <c r="E23" s="4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/>
      <c r="BA23" s="4">
        <v>1</v>
      </c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/>
      <c r="CC23" s="4"/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/>
      <c r="CZ23" s="4">
        <v>1</v>
      </c>
      <c r="DA23" s="4"/>
      <c r="DB23" s="4"/>
      <c r="DC23" s="4">
        <v>1</v>
      </c>
      <c r="DD23" s="4">
        <v>1</v>
      </c>
      <c r="DE23" s="4"/>
      <c r="DF23" s="4"/>
      <c r="DG23" s="4">
        <v>1</v>
      </c>
      <c r="DH23" s="4"/>
      <c r="DI23" s="4"/>
      <c r="DJ23" s="4"/>
      <c r="DK23" s="4"/>
      <c r="DL23" s="4">
        <v>1</v>
      </c>
      <c r="DM23" s="4"/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>
        <v>1</v>
      </c>
      <c r="EF23" s="4"/>
      <c r="EG23" s="4"/>
      <c r="EH23" s="4"/>
      <c r="EI23" s="4"/>
      <c r="EJ23" s="4">
        <v>1</v>
      </c>
      <c r="EK23" s="4"/>
      <c r="EL23" s="4"/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/>
      <c r="EZ23" s="4"/>
      <c r="FA23" s="4"/>
      <c r="FB23" s="4">
        <v>1</v>
      </c>
      <c r="FC23" s="4">
        <v>1</v>
      </c>
      <c r="FD23" s="4"/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>
        <v>1</v>
      </c>
      <c r="GR23" s="4"/>
      <c r="GS23" s="4">
        <v>1</v>
      </c>
      <c r="GT23" s="4"/>
      <c r="GU23" s="4"/>
      <c r="GV23" s="4"/>
      <c r="GW23" s="4"/>
      <c r="GX23" s="4"/>
      <c r="GY23" s="4"/>
      <c r="GZ23" s="4"/>
      <c r="HA23" s="4">
        <v>1</v>
      </c>
      <c r="HB23" s="4"/>
      <c r="HC23" s="4"/>
      <c r="HD23" s="4">
        <v>1</v>
      </c>
      <c r="HE23" s="4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/>
      <c r="IH23" s="4">
        <v>1</v>
      </c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 s="3">
        <v>16</v>
      </c>
      <c r="B24" s="122" t="s">
        <v>1400</v>
      </c>
      <c r="C24" s="4"/>
      <c r="D24" s="4"/>
      <c r="E24" s="4">
        <v>1</v>
      </c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/>
      <c r="S24" s="4">
        <v>1</v>
      </c>
      <c r="T24" s="4"/>
      <c r="U24" s="4"/>
      <c r="V24" s="4"/>
      <c r="W24" s="4">
        <v>1</v>
      </c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/>
      <c r="AI24" s="4">
        <v>1</v>
      </c>
      <c r="AJ24" s="4"/>
      <c r="AK24" s="4">
        <v>1</v>
      </c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/>
      <c r="DM24" s="4"/>
      <c r="DN24" s="4"/>
      <c r="DO24" s="4">
        <v>1</v>
      </c>
      <c r="DP24" s="4"/>
      <c r="DQ24" s="4"/>
      <c r="DR24" s="4">
        <v>1</v>
      </c>
      <c r="DS24" s="4">
        <v>1</v>
      </c>
      <c r="DT24" s="4"/>
      <c r="DU24" s="4"/>
      <c r="DV24" s="4"/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/>
      <c r="EN24" s="4"/>
      <c r="EO24" s="4"/>
      <c r="EP24" s="4">
        <v>1</v>
      </c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/>
      <c r="GC24" s="4">
        <v>1</v>
      </c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/>
      <c r="GX24" s="4">
        <v>1</v>
      </c>
      <c r="GY24" s="4"/>
      <c r="GZ24" s="4">
        <v>1</v>
      </c>
      <c r="HA24" s="4"/>
      <c r="HB24" s="4"/>
      <c r="HC24" s="4"/>
      <c r="HD24" s="4">
        <v>1</v>
      </c>
      <c r="HE24" s="4"/>
      <c r="HF24" s="4">
        <v>1</v>
      </c>
      <c r="HG24" s="4"/>
      <c r="HH24" s="4"/>
      <c r="HI24" s="4"/>
      <c r="HJ24" s="4">
        <v>1</v>
      </c>
      <c r="HK24" s="4"/>
      <c r="HL24" s="4">
        <v>1</v>
      </c>
      <c r="HM24" s="4"/>
      <c r="HN24" s="4"/>
      <c r="HO24" s="4">
        <v>1</v>
      </c>
      <c r="HP24" s="4"/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>
        <v>1</v>
      </c>
      <c r="IE24" s="4"/>
      <c r="IF24" s="4">
        <v>1</v>
      </c>
      <c r="IG24" s="4"/>
      <c r="IH24" s="4"/>
      <c r="II24" s="4"/>
      <c r="IJ24" s="4">
        <v>1</v>
      </c>
      <c r="IK24" s="4"/>
      <c r="IL24" s="4">
        <v>1</v>
      </c>
      <c r="IM24" s="4"/>
      <c r="IN24" s="4"/>
      <c r="IO24" s="4"/>
      <c r="IP24" s="4">
        <v>1</v>
      </c>
      <c r="IQ24" s="4"/>
      <c r="IR24" s="4">
        <v>1</v>
      </c>
      <c r="IS24" s="4"/>
      <c r="IT24" s="4"/>
    </row>
    <row r="25" spans="1:254" ht="15.75" x14ac:dyDescent="0.25">
      <c r="A25" s="3">
        <v>17</v>
      </c>
      <c r="B25" s="122" t="s">
        <v>1401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/>
      <c r="BV25" s="4">
        <v>1</v>
      </c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>
        <v>1</v>
      </c>
      <c r="EA25" s="4"/>
      <c r="EB25" s="4"/>
      <c r="EC25" s="4"/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>
        <v>1</v>
      </c>
      <c r="FT25" s="4"/>
      <c r="FU25" s="4"/>
      <c r="FV25" s="4"/>
      <c r="FW25" s="4">
        <v>1</v>
      </c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/>
      <c r="GL25" s="4"/>
      <c r="GM25" s="4"/>
      <c r="GN25" s="4">
        <v>1</v>
      </c>
      <c r="GO25" s="4"/>
      <c r="GP25" s="4"/>
      <c r="GQ25" s="4"/>
      <c r="GR25" s="4">
        <v>1</v>
      </c>
      <c r="GS25" s="4"/>
      <c r="GT25" s="4">
        <v>1</v>
      </c>
      <c r="GU25" s="4"/>
      <c r="GV25" s="4"/>
      <c r="GW25" s="4"/>
      <c r="GX25" s="4"/>
      <c r="GY25" s="4">
        <v>1</v>
      </c>
      <c r="GZ25" s="4"/>
      <c r="HA25" s="4"/>
      <c r="HB25" s="4"/>
      <c r="HC25" s="4"/>
      <c r="HD25" s="4"/>
      <c r="HE25" s="4"/>
      <c r="HF25" s="4"/>
      <c r="HG25" s="4">
        <v>1</v>
      </c>
      <c r="HH25" s="4"/>
      <c r="HI25" s="4">
        <v>1</v>
      </c>
      <c r="HJ25" s="4"/>
      <c r="HK25" s="4"/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>
        <v>1</v>
      </c>
      <c r="IB25" s="4"/>
      <c r="IC25" s="4"/>
      <c r="ID25" s="4"/>
      <c r="IE25" s="4">
        <v>1</v>
      </c>
      <c r="IF25" s="4"/>
      <c r="IG25" s="4"/>
      <c r="IH25" s="4"/>
      <c r="II25" s="4"/>
      <c r="IJ25" s="4"/>
      <c r="IK25" s="4">
        <v>1</v>
      </c>
      <c r="IL25" s="4">
        <v>1</v>
      </c>
      <c r="IM25" s="4"/>
      <c r="IN25" s="4"/>
      <c r="IO25" s="4"/>
      <c r="IP25" s="4"/>
      <c r="IQ25" s="4">
        <v>1</v>
      </c>
      <c r="IR25" s="4"/>
      <c r="IS25" s="4">
        <v>1</v>
      </c>
      <c r="IT25" s="4"/>
    </row>
    <row r="26" spans="1:254" ht="15.75" x14ac:dyDescent="0.25">
      <c r="A26" s="3">
        <v>18</v>
      </c>
      <c r="B26" s="122" t="s">
        <v>1402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/>
      <c r="AI26" s="4">
        <v>1</v>
      </c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/>
      <c r="DC26" s="4">
        <v>1</v>
      </c>
      <c r="DD26" s="4">
        <v>1</v>
      </c>
      <c r="DE26" s="4"/>
      <c r="DF26" s="4"/>
      <c r="DG26" s="4"/>
      <c r="DH26" s="4"/>
      <c r="DI26" s="4">
        <v>1</v>
      </c>
      <c r="DJ26" s="4"/>
      <c r="DK26" s="4">
        <v>1</v>
      </c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>
        <v>1</v>
      </c>
      <c r="FD26" s="4"/>
      <c r="FE26" s="4"/>
      <c r="FF26" s="4"/>
      <c r="FG26" s="4"/>
      <c r="FH26" s="4">
        <v>1</v>
      </c>
      <c r="FI26" s="4"/>
      <c r="FJ26" s="4"/>
      <c r="FK26" s="4">
        <v>1</v>
      </c>
      <c r="FL26" s="4"/>
      <c r="FM26" s="4">
        <v>1</v>
      </c>
      <c r="FN26" s="4"/>
      <c r="FO26" s="4"/>
      <c r="FP26" s="4">
        <v>1</v>
      </c>
      <c r="FQ26" s="4"/>
      <c r="FR26" s="4"/>
      <c r="FS26" s="4"/>
      <c r="FT26" s="4">
        <v>1</v>
      </c>
      <c r="FU26" s="4"/>
      <c r="FV26" s="4">
        <v>1</v>
      </c>
      <c r="FW26" s="4"/>
      <c r="FX26" s="4"/>
      <c r="FY26" s="4">
        <v>1</v>
      </c>
      <c r="FZ26" s="4"/>
      <c r="GA26" s="4"/>
      <c r="GB26" s="4"/>
      <c r="GC26" s="4">
        <v>1</v>
      </c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/>
      <c r="GO26" s="4">
        <v>1</v>
      </c>
      <c r="GP26" s="4"/>
      <c r="GQ26" s="4"/>
      <c r="GR26" s="4">
        <v>1</v>
      </c>
      <c r="GS26" s="4">
        <v>1</v>
      </c>
      <c r="GT26" s="4"/>
      <c r="GU26" s="4"/>
      <c r="GV26" s="4"/>
      <c r="GW26" s="4"/>
      <c r="GX26" s="4"/>
      <c r="GY26" s="4"/>
      <c r="GZ26" s="4"/>
      <c r="HA26" s="4">
        <v>1</v>
      </c>
      <c r="HB26" s="4"/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/>
      <c r="HX26" s="4">
        <v>1</v>
      </c>
      <c r="HY26" s="4"/>
      <c r="HZ26" s="4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/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5.75" x14ac:dyDescent="0.25">
      <c r="A27" s="3">
        <v>19</v>
      </c>
      <c r="B27" s="122" t="s">
        <v>1403</v>
      </c>
      <c r="C27" s="4"/>
      <c r="D27" s="4">
        <v>1</v>
      </c>
      <c r="E27" s="4"/>
      <c r="F27" s="4">
        <v>1</v>
      </c>
      <c r="G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/>
      <c r="T27" s="4">
        <v>1</v>
      </c>
      <c r="U27" s="4"/>
      <c r="V27" s="4">
        <v>1</v>
      </c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/>
      <c r="BG27" s="4">
        <v>1</v>
      </c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/>
      <c r="DY27" s="4">
        <v>1</v>
      </c>
      <c r="DZ27" s="4">
        <v>1</v>
      </c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4"/>
      <c r="EP27" s="4"/>
      <c r="EQ27" s="4"/>
      <c r="ER27" s="4">
        <v>1</v>
      </c>
      <c r="ES27" s="4"/>
      <c r="ET27" s="4"/>
      <c r="EU27" s="4"/>
      <c r="EV27" s="4">
        <v>1</v>
      </c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/>
      <c r="GX27" s="4">
        <v>1</v>
      </c>
      <c r="GY27" s="4"/>
      <c r="GZ27" s="4">
        <v>1</v>
      </c>
      <c r="HA27" s="4"/>
      <c r="HB27" s="4"/>
      <c r="HC27" s="4">
        <v>1</v>
      </c>
      <c r="HD27" s="4"/>
      <c r="HE27" s="4"/>
      <c r="HF27" s="4"/>
      <c r="HG27" s="4">
        <v>1</v>
      </c>
      <c r="HH27" s="4">
        <v>1</v>
      </c>
      <c r="HI27" s="4"/>
      <c r="HJ27" s="4"/>
      <c r="HK27" s="4"/>
      <c r="HL27" s="4"/>
      <c r="HM27" s="4">
        <v>1</v>
      </c>
      <c r="HN27" s="4"/>
      <c r="HO27" s="4">
        <v>1</v>
      </c>
      <c r="HP27" s="4"/>
      <c r="HQ27" s="4"/>
      <c r="HR27" s="4"/>
      <c r="HS27" s="4">
        <v>1</v>
      </c>
      <c r="HT27" s="4"/>
      <c r="HU27" s="4"/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/>
      <c r="IN27" s="4"/>
      <c r="IO27" s="4">
        <v>1</v>
      </c>
      <c r="IP27" s="4"/>
      <c r="IQ27" s="4"/>
      <c r="IR27" s="4"/>
      <c r="IS27" s="4">
        <v>1</v>
      </c>
      <c r="IT27" s="4"/>
    </row>
    <row r="28" spans="1:254" ht="15.75" x14ac:dyDescent="0.25">
      <c r="A28" s="3">
        <v>20</v>
      </c>
      <c r="B28" s="122" t="s">
        <v>1404</v>
      </c>
      <c r="C28" s="4"/>
      <c r="D28" s="4">
        <v>1</v>
      </c>
      <c r="E28" s="4"/>
      <c r="F28" s="4"/>
      <c r="G28" s="4"/>
      <c r="H28" s="4">
        <v>1</v>
      </c>
      <c r="I28" s="4">
        <v>1</v>
      </c>
      <c r="J28" s="4"/>
      <c r="K28" s="4">
        <v>1</v>
      </c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/>
      <c r="W28" s="4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/>
      <c r="DI28" s="4">
        <v>1</v>
      </c>
      <c r="DJ28" s="4"/>
      <c r="DK28" s="4">
        <v>1</v>
      </c>
      <c r="DL28" s="4"/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>
        <v>1</v>
      </c>
      <c r="EA28" s="4"/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/>
      <c r="ES28" s="4">
        <v>1</v>
      </c>
      <c r="ET28" s="4">
        <v>1</v>
      </c>
      <c r="EU28" s="4"/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/>
      <c r="FF28" s="4">
        <v>1</v>
      </c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4">
        <v>1</v>
      </c>
      <c r="GT28" s="4"/>
      <c r="GU28" s="4"/>
      <c r="GV28" s="4"/>
      <c r="GW28" s="4"/>
      <c r="GX28" s="4"/>
      <c r="GY28" s="4">
        <v>1</v>
      </c>
      <c r="GZ28" s="4"/>
      <c r="HA28" s="4"/>
      <c r="HB28" s="4"/>
      <c r="HC28" s="4"/>
      <c r="HD28" s="4">
        <v>1</v>
      </c>
      <c r="HE28" s="4"/>
      <c r="HF28" s="4">
        <v>1</v>
      </c>
      <c r="HG28" s="4"/>
      <c r="HH28" s="4"/>
      <c r="HI28" s="4">
        <v>1</v>
      </c>
      <c r="HJ28" s="4"/>
      <c r="HK28" s="4">
        <v>1</v>
      </c>
      <c r="HL28" s="4"/>
      <c r="HM28" s="4"/>
      <c r="HN28" s="4">
        <v>1</v>
      </c>
      <c r="HO28" s="4"/>
      <c r="HP28" s="4">
        <v>1</v>
      </c>
      <c r="HQ28" s="4"/>
      <c r="HR28" s="4"/>
      <c r="HS28" s="4"/>
      <c r="HT28" s="4"/>
      <c r="HU28" s="4"/>
      <c r="HV28" s="4">
        <v>1</v>
      </c>
      <c r="HW28" s="4"/>
      <c r="HX28" s="4"/>
      <c r="HY28" s="4">
        <v>1</v>
      </c>
      <c r="HZ28" s="4"/>
      <c r="IA28" s="4"/>
      <c r="IB28" s="4">
        <v>1</v>
      </c>
      <c r="IC28" s="4"/>
      <c r="ID28" s="4">
        <v>1</v>
      </c>
      <c r="IE28" s="4"/>
      <c r="IF28" s="4"/>
      <c r="IG28" s="4"/>
      <c r="IH28" s="4">
        <v>1</v>
      </c>
      <c r="II28" s="4">
        <v>1</v>
      </c>
      <c r="IJ28" s="4"/>
      <c r="IK28" s="4"/>
      <c r="IL28" s="4">
        <v>1</v>
      </c>
      <c r="IM28" s="4">
        <v>1</v>
      </c>
      <c r="IN28" s="4">
        <v>1</v>
      </c>
      <c r="IO28" s="4"/>
      <c r="IP28" s="4">
        <v>1</v>
      </c>
      <c r="IQ28" s="4"/>
      <c r="IR28" s="4">
        <v>1</v>
      </c>
      <c r="IS28" s="4"/>
      <c r="IT28" s="4"/>
    </row>
    <row r="29" spans="1:254" ht="15.75" x14ac:dyDescent="0.25">
      <c r="A29" s="3">
        <v>21</v>
      </c>
      <c r="B29" s="122" t="s">
        <v>1405</v>
      </c>
      <c r="C29" s="4">
        <v>1</v>
      </c>
      <c r="D29" s="4"/>
      <c r="E29" s="4"/>
      <c r="F29" s="4"/>
      <c r="G29" s="4"/>
      <c r="H29" s="4">
        <v>1</v>
      </c>
      <c r="I29" s="4"/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/>
      <c r="BA29" s="4">
        <v>1</v>
      </c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/>
      <c r="BP29" s="4">
        <v>1</v>
      </c>
      <c r="BQ29" s="4">
        <v>1</v>
      </c>
      <c r="BR29" s="4"/>
      <c r="BS29" s="4"/>
      <c r="BT29" s="4"/>
      <c r="BU29" s="4"/>
      <c r="BV29" s="4">
        <v>1</v>
      </c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/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/>
      <c r="DY29" s="4"/>
      <c r="DZ29" s="4"/>
      <c r="EA29" s="4">
        <v>1</v>
      </c>
      <c r="EB29" s="4"/>
      <c r="EC29" s="4"/>
      <c r="ED29" s="4"/>
      <c r="EE29" s="4"/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/>
      <c r="FH29" s="4">
        <v>1</v>
      </c>
      <c r="FI29" s="4"/>
      <c r="FJ29" s="4">
        <v>1</v>
      </c>
      <c r="FK29" s="4"/>
      <c r="FL29" s="4"/>
      <c r="FM29" s="4">
        <v>1</v>
      </c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/>
      <c r="FW29" s="4">
        <v>1</v>
      </c>
      <c r="FX29" s="4"/>
      <c r="FY29" s="4"/>
      <c r="FZ29" s="4"/>
      <c r="GA29" s="4"/>
      <c r="GB29" s="4"/>
      <c r="GC29" s="4">
        <v>1</v>
      </c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/>
      <c r="GR29" s="4"/>
      <c r="GS29" s="4"/>
      <c r="GT29" s="4">
        <v>1</v>
      </c>
      <c r="GU29" s="4"/>
      <c r="GV29" s="4"/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/>
      <c r="HJ29" s="4">
        <v>1</v>
      </c>
      <c r="HK29" s="4">
        <v>1</v>
      </c>
      <c r="HL29" s="4"/>
      <c r="HM29" s="4"/>
      <c r="HN29" s="4"/>
      <c r="HO29" s="4">
        <v>1</v>
      </c>
      <c r="HP29" s="4"/>
      <c r="HQ29" s="4"/>
      <c r="HR29" s="4">
        <v>1</v>
      </c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/>
      <c r="IT29" s="4">
        <v>1</v>
      </c>
    </row>
    <row r="30" spans="1:254" ht="15.75" x14ac:dyDescent="0.25">
      <c r="A30" s="3">
        <v>22</v>
      </c>
      <c r="B30" s="122" t="s">
        <v>1406</v>
      </c>
      <c r="C30" s="4"/>
      <c r="D30" s="4">
        <v>1</v>
      </c>
      <c r="E30" s="4"/>
      <c r="F30" s="4"/>
      <c r="G30" s="4"/>
      <c r="H30" s="4">
        <v>1</v>
      </c>
      <c r="I30" s="4">
        <v>1</v>
      </c>
      <c r="J30" s="4"/>
      <c r="K30" s="4"/>
      <c r="L30" s="4"/>
      <c r="M30" s="4"/>
      <c r="N30" s="4">
        <v>1</v>
      </c>
      <c r="O30" s="4"/>
      <c r="P30" s="4"/>
      <c r="Q30" s="4">
        <v>1</v>
      </c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/>
      <c r="DB30" s="4"/>
      <c r="DC30" s="4">
        <v>1</v>
      </c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/>
      <c r="FK30" s="4">
        <v>1</v>
      </c>
      <c r="FL30" s="4"/>
      <c r="FM30" s="4">
        <v>1</v>
      </c>
      <c r="FN30" s="4"/>
      <c r="FO30" s="4"/>
      <c r="FP30" s="4">
        <v>1</v>
      </c>
      <c r="FQ30" s="4"/>
      <c r="FR30" s="4"/>
      <c r="FS30" s="4"/>
      <c r="FT30" s="4"/>
      <c r="FU30" s="4"/>
      <c r="FV30" s="4">
        <v>1</v>
      </c>
      <c r="FW30" s="4"/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/>
      <c r="GR30" s="4">
        <v>1</v>
      </c>
      <c r="GS30" s="4"/>
      <c r="GT30" s="4">
        <v>1</v>
      </c>
      <c r="GU30" s="4"/>
      <c r="GV30" s="4"/>
      <c r="GW30" s="4"/>
      <c r="GX30" s="4">
        <v>1</v>
      </c>
      <c r="GY30" s="4"/>
      <c r="GZ30" s="4">
        <v>1</v>
      </c>
      <c r="HA30" s="4"/>
      <c r="HB30" s="4"/>
      <c r="HC30" s="4">
        <v>1</v>
      </c>
      <c r="HD30" s="4"/>
      <c r="HE30" s="4"/>
      <c r="HF30" s="4"/>
      <c r="HG30" s="4">
        <v>1</v>
      </c>
      <c r="HH30" s="4"/>
      <c r="HI30" s="4">
        <v>1</v>
      </c>
      <c r="HJ30" s="4"/>
      <c r="HK30" s="4">
        <v>1</v>
      </c>
      <c r="HL30" s="4"/>
      <c r="HM30" s="4"/>
      <c r="HN30" s="4">
        <v>1</v>
      </c>
      <c r="HO30" s="4"/>
      <c r="HP30" s="4"/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>
        <v>1</v>
      </c>
      <c r="IB30" s="4"/>
      <c r="IC30" s="4"/>
      <c r="ID30" s="4"/>
      <c r="IE30" s="4">
        <v>1</v>
      </c>
      <c r="IF30" s="4"/>
      <c r="IG30" s="4"/>
      <c r="IH30" s="4"/>
      <c r="II30" s="4">
        <v>1</v>
      </c>
      <c r="IJ30" s="4"/>
      <c r="IK30" s="4"/>
      <c r="IL30" s="4"/>
      <c r="IM30" s="4"/>
      <c r="IN30" s="4">
        <v>1</v>
      </c>
      <c r="IO30" s="4"/>
      <c r="IP30" s="4"/>
      <c r="IQ30" s="4">
        <v>1</v>
      </c>
      <c r="IR30" s="4"/>
      <c r="IS30" s="4">
        <v>1</v>
      </c>
      <c r="IT30" s="4"/>
    </row>
    <row r="31" spans="1:254" ht="15.75" x14ac:dyDescent="0.25">
      <c r="A31" s="3">
        <v>23</v>
      </c>
      <c r="B31" s="122" t="s">
        <v>1407</v>
      </c>
      <c r="C31" s="4"/>
      <c r="D31" s="4">
        <v>1</v>
      </c>
      <c r="E31" s="4"/>
      <c r="F31" s="4"/>
      <c r="G31" s="4"/>
      <c r="H31" s="4">
        <v>1</v>
      </c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/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/>
      <c r="DY31" s="4">
        <v>1</v>
      </c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>
        <v>1</v>
      </c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/>
      <c r="GA31" s="4"/>
      <c r="GB31" s="4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>
        <v>1</v>
      </c>
      <c r="GT31" s="4"/>
      <c r="GU31" s="4"/>
      <c r="GV31" s="4"/>
      <c r="GW31" s="4"/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/>
      <c r="HQ31" s="4"/>
      <c r="HR31" s="4">
        <v>1</v>
      </c>
      <c r="HS31" s="4"/>
      <c r="HT31" s="4"/>
      <c r="HU31" s="4"/>
      <c r="HV31" s="4"/>
      <c r="HW31" s="4"/>
      <c r="HX31" s="4">
        <v>1</v>
      </c>
      <c r="HY31" s="4"/>
      <c r="HZ31" s="4"/>
      <c r="IA31" s="4"/>
      <c r="IB31" s="4">
        <v>1</v>
      </c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</row>
    <row r="32" spans="1:254" ht="15.75" x14ac:dyDescent="0.25">
      <c r="A32" s="3">
        <v>24</v>
      </c>
      <c r="B32" s="122" t="s">
        <v>1408</v>
      </c>
      <c r="C32" s="4"/>
      <c r="D32" s="4"/>
      <c r="E32" s="4">
        <v>1</v>
      </c>
      <c r="F32" s="4"/>
      <c r="G32" s="4">
        <v>1</v>
      </c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/>
      <c r="ES32" s="4">
        <v>1</v>
      </c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/>
      <c r="FH32" s="4">
        <v>1</v>
      </c>
      <c r="FI32" s="4">
        <v>1</v>
      </c>
      <c r="FJ32" s="4"/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4">
        <v>1</v>
      </c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4"/>
      <c r="GT32" s="4">
        <v>1</v>
      </c>
      <c r="GU32" s="4"/>
      <c r="GV32" s="4"/>
      <c r="GW32" s="4"/>
      <c r="GX32" s="4">
        <v>1</v>
      </c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ht="15.75" x14ac:dyDescent="0.25">
      <c r="A33" s="3">
        <v>25</v>
      </c>
      <c r="B33" s="122" t="s">
        <v>1409</v>
      </c>
      <c r="C33" s="4">
        <v>1</v>
      </c>
      <c r="D33" s="4"/>
      <c r="E33" s="4"/>
      <c r="F33" s="4"/>
      <c r="G33" s="4"/>
      <c r="H33" s="4">
        <v>1</v>
      </c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/>
      <c r="BA33" s="4">
        <v>1</v>
      </c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4"/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/>
      <c r="GW33" s="4">
        <v>1</v>
      </c>
      <c r="GX33" s="4"/>
      <c r="GY33" s="4">
        <v>1</v>
      </c>
      <c r="GZ33" s="4"/>
      <c r="HA33" s="4"/>
      <c r="HB33" s="4"/>
      <c r="HC33" s="4">
        <v>1</v>
      </c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10</v>
      </c>
      <c r="D34" s="3">
        <f t="shared" si="0"/>
        <v>10</v>
      </c>
      <c r="E34" s="3">
        <f t="shared" si="0"/>
        <v>5</v>
      </c>
      <c r="F34" s="3">
        <f t="shared" si="0"/>
        <v>10</v>
      </c>
      <c r="G34" s="3">
        <f t="shared" si="0"/>
        <v>7</v>
      </c>
      <c r="H34" s="3">
        <f t="shared" si="0"/>
        <v>8</v>
      </c>
      <c r="I34" s="3">
        <f t="shared" si="0"/>
        <v>12</v>
      </c>
      <c r="J34" s="3">
        <f t="shared" si="0"/>
        <v>5</v>
      </c>
      <c r="K34" s="3">
        <f t="shared" si="0"/>
        <v>8</v>
      </c>
      <c r="L34" s="3">
        <f t="shared" si="0"/>
        <v>12</v>
      </c>
      <c r="M34" s="3">
        <f t="shared" si="0"/>
        <v>8</v>
      </c>
      <c r="N34" s="3">
        <f t="shared" si="0"/>
        <v>5</v>
      </c>
      <c r="O34" s="3">
        <f t="shared" si="0"/>
        <v>12</v>
      </c>
      <c r="P34" s="3">
        <f t="shared" si="0"/>
        <v>8</v>
      </c>
      <c r="Q34" s="3">
        <f t="shared" si="0"/>
        <v>6</v>
      </c>
      <c r="R34" s="3">
        <f t="shared" si="0"/>
        <v>16</v>
      </c>
      <c r="S34" s="3">
        <f t="shared" si="0"/>
        <v>4</v>
      </c>
      <c r="T34" s="3">
        <f t="shared" si="0"/>
        <v>4</v>
      </c>
      <c r="U34" s="3">
        <f t="shared" si="0"/>
        <v>9</v>
      </c>
      <c r="V34" s="3">
        <f t="shared" si="0"/>
        <v>12</v>
      </c>
      <c r="W34" s="3">
        <f t="shared" si="0"/>
        <v>5</v>
      </c>
      <c r="X34" s="3">
        <f t="shared" si="0"/>
        <v>12</v>
      </c>
      <c r="Y34" s="3">
        <f t="shared" si="0"/>
        <v>12</v>
      </c>
      <c r="Z34" s="3">
        <f t="shared" si="0"/>
        <v>1</v>
      </c>
      <c r="AA34" s="3">
        <f t="shared" si="0"/>
        <v>11</v>
      </c>
      <c r="AB34" s="3">
        <f t="shared" si="0"/>
        <v>14</v>
      </c>
      <c r="AC34" s="3">
        <f t="shared" si="0"/>
        <v>0</v>
      </c>
      <c r="AD34" s="3">
        <f t="shared" si="0"/>
        <v>7</v>
      </c>
      <c r="AE34" s="3">
        <f t="shared" si="0"/>
        <v>17</v>
      </c>
      <c r="AF34" s="3">
        <f t="shared" si="0"/>
        <v>1</v>
      </c>
      <c r="AG34" s="3">
        <f t="shared" si="0"/>
        <v>11</v>
      </c>
      <c r="AH34" s="3">
        <f t="shared" si="0"/>
        <v>8</v>
      </c>
      <c r="AI34" s="3">
        <f t="shared" si="0"/>
        <v>5</v>
      </c>
      <c r="AJ34" s="3">
        <v>9</v>
      </c>
      <c r="AK34" s="3">
        <f t="shared" si="0"/>
        <v>9</v>
      </c>
      <c r="AL34" s="3">
        <f t="shared" si="0"/>
        <v>5</v>
      </c>
      <c r="AM34" s="3">
        <f t="shared" si="0"/>
        <v>15</v>
      </c>
      <c r="AN34" s="3">
        <f t="shared" si="0"/>
        <v>5</v>
      </c>
      <c r="AO34" s="3">
        <f t="shared" si="0"/>
        <v>5</v>
      </c>
      <c r="AP34" s="3">
        <f t="shared" si="0"/>
        <v>17</v>
      </c>
      <c r="AQ34" s="3">
        <f t="shared" si="0"/>
        <v>8</v>
      </c>
      <c r="AR34" s="3">
        <f t="shared" si="0"/>
        <v>0</v>
      </c>
      <c r="AS34" s="3">
        <f t="shared" si="0"/>
        <v>7</v>
      </c>
      <c r="AT34" s="3">
        <f t="shared" si="0"/>
        <v>17</v>
      </c>
      <c r="AU34" s="3">
        <f t="shared" si="0"/>
        <v>1</v>
      </c>
      <c r="AV34" s="3">
        <f t="shared" si="0"/>
        <v>14</v>
      </c>
      <c r="AW34" s="3">
        <f t="shared" si="0"/>
        <v>9</v>
      </c>
      <c r="AX34" s="3">
        <f t="shared" si="0"/>
        <v>1</v>
      </c>
      <c r="AY34" s="3">
        <f t="shared" si="0"/>
        <v>4</v>
      </c>
      <c r="AZ34" s="3">
        <f t="shared" si="0"/>
        <v>9</v>
      </c>
      <c r="BA34" s="3">
        <f t="shared" si="0"/>
        <v>10</v>
      </c>
      <c r="BB34" s="3">
        <f t="shared" si="0"/>
        <v>7</v>
      </c>
      <c r="BC34" s="3">
        <f t="shared" si="0"/>
        <v>12</v>
      </c>
      <c r="BD34" s="3">
        <f t="shared" si="0"/>
        <v>6</v>
      </c>
      <c r="BE34" s="3">
        <f t="shared" si="0"/>
        <v>7</v>
      </c>
      <c r="BF34" s="3">
        <f t="shared" si="0"/>
        <v>13</v>
      </c>
      <c r="BG34" s="3">
        <f t="shared" si="0"/>
        <v>5</v>
      </c>
      <c r="BH34" s="3">
        <f t="shared" si="0"/>
        <v>9</v>
      </c>
      <c r="BI34" s="3">
        <f t="shared" si="0"/>
        <v>10</v>
      </c>
      <c r="BJ34" s="3">
        <f t="shared" si="0"/>
        <v>6</v>
      </c>
      <c r="BK34" s="3">
        <f t="shared" si="0"/>
        <v>9</v>
      </c>
      <c r="BL34" s="3">
        <f t="shared" si="0"/>
        <v>8</v>
      </c>
      <c r="BM34" s="3">
        <f t="shared" si="0"/>
        <v>7</v>
      </c>
      <c r="BN34" s="3">
        <f t="shared" si="0"/>
        <v>7</v>
      </c>
      <c r="BO34" s="3">
        <f t="shared" ref="BO34:DZ34" si="1">SUM(BO9:BO33)</f>
        <v>12</v>
      </c>
      <c r="BP34" s="3">
        <f t="shared" si="1"/>
        <v>6</v>
      </c>
      <c r="BQ34" s="3">
        <f t="shared" si="1"/>
        <v>8</v>
      </c>
      <c r="BR34" s="3">
        <f t="shared" si="1"/>
        <v>12</v>
      </c>
      <c r="BS34" s="3">
        <f t="shared" si="1"/>
        <v>5</v>
      </c>
      <c r="BT34" s="3">
        <f t="shared" si="1"/>
        <v>5</v>
      </c>
      <c r="BU34" s="3">
        <f t="shared" si="1"/>
        <v>12</v>
      </c>
      <c r="BV34" s="3">
        <f t="shared" si="1"/>
        <v>7</v>
      </c>
      <c r="BW34" s="3">
        <f t="shared" si="1"/>
        <v>8</v>
      </c>
      <c r="BX34" s="3">
        <f t="shared" si="1"/>
        <v>12</v>
      </c>
      <c r="BY34" s="3">
        <f t="shared" si="1"/>
        <v>5</v>
      </c>
      <c r="BZ34" s="3">
        <f t="shared" si="1"/>
        <v>14</v>
      </c>
      <c r="CA34" s="3">
        <f t="shared" si="1"/>
        <v>10</v>
      </c>
      <c r="CB34" s="3">
        <f t="shared" si="1"/>
        <v>0</v>
      </c>
      <c r="CC34" s="3">
        <f t="shared" si="1"/>
        <v>11</v>
      </c>
      <c r="CD34" s="3">
        <f t="shared" si="1"/>
        <v>13</v>
      </c>
      <c r="CE34" s="3">
        <f t="shared" si="1"/>
        <v>0</v>
      </c>
      <c r="CF34" s="3">
        <f t="shared" si="1"/>
        <v>11</v>
      </c>
      <c r="CG34" s="3">
        <f t="shared" si="1"/>
        <v>12</v>
      </c>
      <c r="CH34" s="3">
        <f t="shared" si="1"/>
        <v>0</v>
      </c>
      <c r="CI34" s="3">
        <f t="shared" si="1"/>
        <v>8</v>
      </c>
      <c r="CJ34" s="3">
        <f t="shared" si="1"/>
        <v>15</v>
      </c>
      <c r="CK34" s="3">
        <f t="shared" si="1"/>
        <v>0</v>
      </c>
      <c r="CL34" s="3">
        <f t="shared" si="1"/>
        <v>6</v>
      </c>
      <c r="CM34" s="3">
        <f t="shared" si="1"/>
        <v>16</v>
      </c>
      <c r="CN34" s="3">
        <f t="shared" si="1"/>
        <v>2</v>
      </c>
      <c r="CO34" s="3">
        <f t="shared" si="1"/>
        <v>11</v>
      </c>
      <c r="CP34" s="3">
        <f t="shared" si="1"/>
        <v>9</v>
      </c>
      <c r="CQ34" s="3">
        <f t="shared" si="1"/>
        <v>5</v>
      </c>
      <c r="CR34" s="3">
        <f t="shared" si="1"/>
        <v>7</v>
      </c>
      <c r="CS34" s="3">
        <f t="shared" si="1"/>
        <v>11</v>
      </c>
      <c r="CT34" s="3">
        <f t="shared" si="1"/>
        <v>7</v>
      </c>
      <c r="CU34" s="3">
        <f t="shared" si="1"/>
        <v>5</v>
      </c>
      <c r="CV34" s="3">
        <f t="shared" si="1"/>
        <v>13</v>
      </c>
      <c r="CW34" s="3">
        <f t="shared" si="1"/>
        <v>7</v>
      </c>
      <c r="CX34" s="3">
        <f t="shared" si="1"/>
        <v>1</v>
      </c>
      <c r="CY34" s="3">
        <f t="shared" si="1"/>
        <v>13</v>
      </c>
      <c r="CZ34" s="3">
        <f t="shared" si="1"/>
        <v>10</v>
      </c>
      <c r="DA34" s="3">
        <f t="shared" si="1"/>
        <v>1</v>
      </c>
      <c r="DB34" s="3">
        <f t="shared" si="1"/>
        <v>10</v>
      </c>
      <c r="DC34" s="3">
        <f t="shared" si="1"/>
        <v>13</v>
      </c>
      <c r="DD34" s="3">
        <f t="shared" si="1"/>
        <v>2</v>
      </c>
      <c r="DE34" s="3">
        <f t="shared" si="1"/>
        <v>12</v>
      </c>
      <c r="DF34" s="3">
        <f t="shared" si="1"/>
        <v>11</v>
      </c>
      <c r="DG34" s="3">
        <f t="shared" si="1"/>
        <v>4</v>
      </c>
      <c r="DH34" s="3">
        <f t="shared" si="1"/>
        <v>9</v>
      </c>
      <c r="DI34" s="3">
        <f t="shared" si="1"/>
        <v>12</v>
      </c>
      <c r="DJ34" s="3">
        <f t="shared" si="1"/>
        <v>1</v>
      </c>
      <c r="DK34" s="3">
        <f t="shared" si="1"/>
        <v>11</v>
      </c>
      <c r="DL34" s="3">
        <f t="shared" si="1"/>
        <v>12</v>
      </c>
      <c r="DM34" s="3">
        <f t="shared" si="1"/>
        <v>4</v>
      </c>
      <c r="DN34" s="3">
        <f t="shared" si="1"/>
        <v>9</v>
      </c>
      <c r="DO34" s="3">
        <f t="shared" si="1"/>
        <v>8</v>
      </c>
      <c r="DP34" s="3">
        <f t="shared" si="1"/>
        <v>3</v>
      </c>
      <c r="DQ34" s="3">
        <f t="shared" si="1"/>
        <v>10</v>
      </c>
      <c r="DR34" s="3">
        <f t="shared" si="1"/>
        <v>12</v>
      </c>
      <c r="DS34" s="3">
        <f t="shared" si="1"/>
        <v>5</v>
      </c>
      <c r="DT34" s="3">
        <f t="shared" si="1"/>
        <v>12</v>
      </c>
      <c r="DU34" s="3">
        <f t="shared" si="1"/>
        <v>8</v>
      </c>
      <c r="DV34" s="3">
        <f t="shared" si="1"/>
        <v>5</v>
      </c>
      <c r="DW34" s="3">
        <f t="shared" si="1"/>
        <v>9</v>
      </c>
      <c r="DX34" s="3">
        <f t="shared" si="1"/>
        <v>7</v>
      </c>
      <c r="DY34" s="3">
        <f t="shared" si="1"/>
        <v>3</v>
      </c>
      <c r="DZ34" s="3">
        <f t="shared" si="1"/>
        <v>12</v>
      </c>
      <c r="EA34" s="3">
        <f t="shared" ref="EA34:GL34" si="2">SUM(EA9:EA33)</f>
        <v>10</v>
      </c>
      <c r="EB34" s="3">
        <f t="shared" si="2"/>
        <v>1</v>
      </c>
      <c r="EC34" s="3">
        <f t="shared" si="2"/>
        <v>7</v>
      </c>
      <c r="ED34" s="3">
        <f t="shared" si="2"/>
        <v>15</v>
      </c>
      <c r="EE34" s="3">
        <f t="shared" si="2"/>
        <v>2</v>
      </c>
      <c r="EF34" s="3">
        <f t="shared" si="2"/>
        <v>13</v>
      </c>
      <c r="EG34" s="3">
        <f t="shared" si="2"/>
        <v>7</v>
      </c>
      <c r="EH34" s="3">
        <f t="shared" si="2"/>
        <v>3</v>
      </c>
      <c r="EI34" s="3">
        <f t="shared" si="2"/>
        <v>14</v>
      </c>
      <c r="EJ34" s="3">
        <f t="shared" si="2"/>
        <v>6</v>
      </c>
      <c r="EK34" s="3">
        <f t="shared" si="2"/>
        <v>4</v>
      </c>
      <c r="EL34" s="3">
        <f t="shared" si="2"/>
        <v>10</v>
      </c>
      <c r="EM34" s="3">
        <f t="shared" si="2"/>
        <v>8</v>
      </c>
      <c r="EN34" s="3">
        <f t="shared" si="2"/>
        <v>4</v>
      </c>
      <c r="EO34" s="3">
        <f t="shared" si="2"/>
        <v>15</v>
      </c>
      <c r="EP34" s="3">
        <f t="shared" si="2"/>
        <v>5</v>
      </c>
      <c r="EQ34" s="3">
        <f t="shared" si="2"/>
        <v>4</v>
      </c>
      <c r="ER34" s="3">
        <f t="shared" si="2"/>
        <v>12</v>
      </c>
      <c r="ES34" s="3">
        <f t="shared" si="2"/>
        <v>9</v>
      </c>
      <c r="ET34" s="3">
        <f t="shared" si="2"/>
        <v>6</v>
      </c>
      <c r="EU34" s="3">
        <f t="shared" si="2"/>
        <v>12</v>
      </c>
      <c r="EV34" s="3">
        <f t="shared" si="2"/>
        <v>7</v>
      </c>
      <c r="EW34" s="3">
        <f t="shared" si="2"/>
        <v>5</v>
      </c>
      <c r="EX34" s="3">
        <f t="shared" si="2"/>
        <v>13</v>
      </c>
      <c r="EY34" s="3">
        <f t="shared" si="2"/>
        <v>5</v>
      </c>
      <c r="EZ34" s="3">
        <f t="shared" si="2"/>
        <v>4</v>
      </c>
      <c r="FA34" s="3">
        <f t="shared" si="2"/>
        <v>14</v>
      </c>
      <c r="FB34" s="3">
        <f t="shared" si="2"/>
        <v>7</v>
      </c>
      <c r="FC34" s="3">
        <f t="shared" si="2"/>
        <v>12</v>
      </c>
      <c r="FD34" s="3">
        <f t="shared" si="2"/>
        <v>7</v>
      </c>
      <c r="FE34" s="3">
        <f t="shared" si="2"/>
        <v>4</v>
      </c>
      <c r="FF34" s="3">
        <f t="shared" si="2"/>
        <v>3</v>
      </c>
      <c r="FG34" s="3">
        <f t="shared" si="2"/>
        <v>11</v>
      </c>
      <c r="FH34" s="3">
        <f t="shared" si="2"/>
        <v>13</v>
      </c>
      <c r="FI34" s="3">
        <f t="shared" si="2"/>
        <v>4</v>
      </c>
      <c r="FJ34" s="3">
        <f t="shared" si="2"/>
        <v>13</v>
      </c>
      <c r="FK34" s="3">
        <f t="shared" si="2"/>
        <v>8</v>
      </c>
      <c r="FL34" s="3">
        <f t="shared" si="2"/>
        <v>4</v>
      </c>
      <c r="FM34" s="3">
        <f t="shared" si="2"/>
        <v>15</v>
      </c>
      <c r="FN34" s="3">
        <f t="shared" si="2"/>
        <v>6</v>
      </c>
      <c r="FO34" s="3">
        <f t="shared" si="2"/>
        <v>5</v>
      </c>
      <c r="FP34" s="3">
        <f t="shared" si="2"/>
        <v>12</v>
      </c>
      <c r="FQ34" s="3">
        <f t="shared" si="2"/>
        <v>7</v>
      </c>
      <c r="FR34" s="3">
        <f t="shared" si="2"/>
        <v>3</v>
      </c>
      <c r="FS34" s="3">
        <f t="shared" si="2"/>
        <v>11</v>
      </c>
      <c r="FT34" s="3">
        <f t="shared" si="2"/>
        <v>9</v>
      </c>
      <c r="FU34" s="3">
        <f t="shared" si="2"/>
        <v>3</v>
      </c>
      <c r="FV34" s="3">
        <f t="shared" si="2"/>
        <v>14</v>
      </c>
      <c r="FW34" s="3">
        <f t="shared" si="2"/>
        <v>8</v>
      </c>
      <c r="FX34" s="3">
        <f t="shared" si="2"/>
        <v>4</v>
      </c>
      <c r="FY34" s="3">
        <f t="shared" si="2"/>
        <v>13</v>
      </c>
      <c r="FZ34" s="3">
        <f t="shared" si="2"/>
        <v>6</v>
      </c>
      <c r="GA34" s="3">
        <f t="shared" si="2"/>
        <v>5</v>
      </c>
      <c r="GB34" s="3">
        <f t="shared" si="2"/>
        <v>11</v>
      </c>
      <c r="GC34" s="3">
        <f t="shared" si="2"/>
        <v>8</v>
      </c>
      <c r="GD34" s="3">
        <f t="shared" si="2"/>
        <v>6</v>
      </c>
      <c r="GE34" s="3">
        <f t="shared" si="2"/>
        <v>10</v>
      </c>
      <c r="GF34" s="3">
        <f t="shared" si="2"/>
        <v>9</v>
      </c>
      <c r="GG34" s="3">
        <f t="shared" si="2"/>
        <v>6</v>
      </c>
      <c r="GH34" s="3">
        <f t="shared" si="2"/>
        <v>11</v>
      </c>
      <c r="GI34" s="3">
        <f t="shared" si="2"/>
        <v>8</v>
      </c>
      <c r="GJ34" s="3">
        <f t="shared" si="2"/>
        <v>3</v>
      </c>
      <c r="GK34" s="3">
        <f t="shared" si="2"/>
        <v>14</v>
      </c>
      <c r="GL34" s="3">
        <f t="shared" si="2"/>
        <v>5</v>
      </c>
      <c r="GM34" s="3">
        <f t="shared" ref="GM34:IT34" si="3">SUM(GM9:GM33)</f>
        <v>6</v>
      </c>
      <c r="GN34" s="3">
        <f t="shared" si="3"/>
        <v>10</v>
      </c>
      <c r="GO34" s="3">
        <f t="shared" si="3"/>
        <v>8</v>
      </c>
      <c r="GP34" s="3">
        <f t="shared" si="3"/>
        <v>6</v>
      </c>
      <c r="GQ34" s="3">
        <f t="shared" si="3"/>
        <v>11</v>
      </c>
      <c r="GR34" s="3">
        <f t="shared" si="3"/>
        <v>7</v>
      </c>
      <c r="GS34" s="3">
        <f t="shared" si="3"/>
        <v>12</v>
      </c>
      <c r="GT34" s="3">
        <f t="shared" si="3"/>
        <v>11</v>
      </c>
      <c r="GU34" s="3">
        <f t="shared" si="3"/>
        <v>1</v>
      </c>
      <c r="GV34" s="3">
        <f t="shared" si="3"/>
        <v>4</v>
      </c>
      <c r="GW34" s="3">
        <f t="shared" si="3"/>
        <v>6</v>
      </c>
      <c r="GX34" s="3">
        <f t="shared" si="3"/>
        <v>7</v>
      </c>
      <c r="GY34" s="3">
        <f t="shared" si="3"/>
        <v>8</v>
      </c>
      <c r="GZ34" s="3">
        <f t="shared" si="3"/>
        <v>10</v>
      </c>
      <c r="HA34" s="3">
        <f t="shared" si="3"/>
        <v>7</v>
      </c>
      <c r="HB34" s="3">
        <f t="shared" si="3"/>
        <v>7</v>
      </c>
      <c r="HC34" s="3">
        <f t="shared" si="3"/>
        <v>11</v>
      </c>
      <c r="HD34" s="3">
        <f t="shared" si="3"/>
        <v>5</v>
      </c>
      <c r="HE34" s="3">
        <f t="shared" si="3"/>
        <v>6</v>
      </c>
      <c r="HF34" s="3">
        <f t="shared" si="3"/>
        <v>11</v>
      </c>
      <c r="HG34" s="3">
        <f t="shared" si="3"/>
        <v>7</v>
      </c>
      <c r="HH34" s="3">
        <f t="shared" si="3"/>
        <v>6</v>
      </c>
      <c r="HI34" s="3">
        <f t="shared" si="3"/>
        <v>12</v>
      </c>
      <c r="HJ34" s="3">
        <f t="shared" si="3"/>
        <v>6</v>
      </c>
      <c r="HK34" s="3">
        <f t="shared" si="3"/>
        <v>8</v>
      </c>
      <c r="HL34" s="3">
        <f t="shared" si="3"/>
        <v>9</v>
      </c>
      <c r="HM34" s="3">
        <f t="shared" si="3"/>
        <v>7</v>
      </c>
      <c r="HN34" s="3">
        <f>HO29</f>
        <v>1</v>
      </c>
      <c r="HO34" s="3">
        <f t="shared" si="3"/>
        <v>12</v>
      </c>
      <c r="HP34" s="3">
        <f t="shared" si="3"/>
        <v>5</v>
      </c>
      <c r="HQ34" s="3">
        <f t="shared" si="3"/>
        <v>5</v>
      </c>
      <c r="HR34" s="3">
        <f t="shared" si="3"/>
        <v>11</v>
      </c>
      <c r="HS34" s="3">
        <f t="shared" si="3"/>
        <v>7</v>
      </c>
      <c r="HT34" s="3">
        <f t="shared" si="3"/>
        <v>8</v>
      </c>
      <c r="HU34" s="3">
        <f t="shared" si="3"/>
        <v>8</v>
      </c>
      <c r="HV34" s="3">
        <f t="shared" si="3"/>
        <v>7</v>
      </c>
      <c r="HW34" s="3">
        <f t="shared" si="3"/>
        <v>7</v>
      </c>
      <c r="HX34" s="3">
        <f t="shared" si="3"/>
        <v>11</v>
      </c>
      <c r="HY34" s="3">
        <f t="shared" si="3"/>
        <v>7</v>
      </c>
      <c r="HZ34" s="3">
        <f t="shared" si="3"/>
        <v>6</v>
      </c>
      <c r="IA34" s="3">
        <f t="shared" si="3"/>
        <v>12</v>
      </c>
      <c r="IB34" s="3">
        <f t="shared" si="3"/>
        <v>7</v>
      </c>
      <c r="IC34" s="3">
        <f t="shared" si="3"/>
        <v>10</v>
      </c>
      <c r="ID34" s="3">
        <f t="shared" si="3"/>
        <v>10</v>
      </c>
      <c r="IE34" s="3">
        <f t="shared" si="3"/>
        <v>4</v>
      </c>
      <c r="IF34" s="3">
        <f t="shared" si="3"/>
        <v>7</v>
      </c>
      <c r="IG34" s="3">
        <f t="shared" si="3"/>
        <v>10</v>
      </c>
      <c r="IH34" s="3">
        <f t="shared" si="3"/>
        <v>6</v>
      </c>
      <c r="II34" s="3">
        <f t="shared" si="3"/>
        <v>9</v>
      </c>
      <c r="IJ34" s="3">
        <f t="shared" si="3"/>
        <v>9</v>
      </c>
      <c r="IK34" s="3">
        <f t="shared" si="3"/>
        <v>5</v>
      </c>
      <c r="IL34" s="3">
        <f t="shared" si="3"/>
        <v>10</v>
      </c>
      <c r="IM34" s="3">
        <f t="shared" si="3"/>
        <v>11</v>
      </c>
      <c r="IN34" s="3">
        <f t="shared" si="3"/>
        <v>5</v>
      </c>
      <c r="IO34" s="3">
        <f t="shared" si="3"/>
        <v>7</v>
      </c>
      <c r="IP34" s="3">
        <f t="shared" si="3"/>
        <v>11</v>
      </c>
      <c r="IQ34" s="3">
        <f t="shared" si="3"/>
        <v>7</v>
      </c>
      <c r="IR34" s="3">
        <f t="shared" si="3"/>
        <v>9</v>
      </c>
      <c r="IS34" s="3">
        <f t="shared" si="3"/>
        <v>12</v>
      </c>
      <c r="IT34" s="3">
        <f t="shared" si="3"/>
        <v>4</v>
      </c>
    </row>
    <row r="35" spans="1:254" x14ac:dyDescent="0.25">
      <c r="A35" s="70" t="s">
        <v>842</v>
      </c>
      <c r="B35" s="71"/>
      <c r="C35" s="10">
        <f>C34/25%</f>
        <v>40</v>
      </c>
      <c r="D35" s="10">
        <f t="shared" ref="D35:BO35" si="4">D34/25%</f>
        <v>40</v>
      </c>
      <c r="E35" s="10">
        <f t="shared" si="4"/>
        <v>20</v>
      </c>
      <c r="F35" s="10">
        <f t="shared" si="4"/>
        <v>40</v>
      </c>
      <c r="G35" s="10">
        <f t="shared" si="4"/>
        <v>28</v>
      </c>
      <c r="H35" s="10">
        <f t="shared" si="4"/>
        <v>32</v>
      </c>
      <c r="I35" s="10">
        <f t="shared" si="4"/>
        <v>48</v>
      </c>
      <c r="J35" s="10">
        <f t="shared" si="4"/>
        <v>20</v>
      </c>
      <c r="K35" s="10">
        <f t="shared" si="4"/>
        <v>32</v>
      </c>
      <c r="L35" s="10">
        <f t="shared" si="4"/>
        <v>48</v>
      </c>
      <c r="M35" s="10">
        <f t="shared" si="4"/>
        <v>32</v>
      </c>
      <c r="N35" s="10">
        <f t="shared" si="4"/>
        <v>20</v>
      </c>
      <c r="O35" s="10">
        <f t="shared" si="4"/>
        <v>48</v>
      </c>
      <c r="P35" s="10">
        <f t="shared" si="4"/>
        <v>32</v>
      </c>
      <c r="Q35" s="10">
        <f t="shared" si="4"/>
        <v>24</v>
      </c>
      <c r="R35" s="10">
        <f t="shared" si="4"/>
        <v>64</v>
      </c>
      <c r="S35" s="10">
        <f t="shared" si="4"/>
        <v>16</v>
      </c>
      <c r="T35" s="10">
        <f t="shared" si="4"/>
        <v>16</v>
      </c>
      <c r="U35" s="10">
        <f t="shared" si="4"/>
        <v>36</v>
      </c>
      <c r="V35" s="10">
        <f t="shared" si="4"/>
        <v>48</v>
      </c>
      <c r="W35" s="10">
        <f t="shared" si="4"/>
        <v>20</v>
      </c>
      <c r="X35" s="10">
        <f t="shared" si="4"/>
        <v>48</v>
      </c>
      <c r="Y35" s="10">
        <f t="shared" si="4"/>
        <v>48</v>
      </c>
      <c r="Z35" s="10">
        <f t="shared" si="4"/>
        <v>4</v>
      </c>
      <c r="AA35" s="10">
        <f t="shared" si="4"/>
        <v>44</v>
      </c>
      <c r="AB35" s="10">
        <f t="shared" si="4"/>
        <v>56</v>
      </c>
      <c r="AC35" s="10">
        <f t="shared" si="4"/>
        <v>0</v>
      </c>
      <c r="AD35" s="10">
        <f t="shared" si="4"/>
        <v>28</v>
      </c>
      <c r="AE35" s="10">
        <f t="shared" si="4"/>
        <v>68</v>
      </c>
      <c r="AF35" s="10">
        <f t="shared" si="4"/>
        <v>4</v>
      </c>
      <c r="AG35" s="10">
        <f t="shared" si="4"/>
        <v>44</v>
      </c>
      <c r="AH35" s="10">
        <f t="shared" si="4"/>
        <v>32</v>
      </c>
      <c r="AI35" s="10">
        <f t="shared" si="4"/>
        <v>20</v>
      </c>
      <c r="AJ35" s="10">
        <f t="shared" si="4"/>
        <v>36</v>
      </c>
      <c r="AK35" s="10">
        <f t="shared" si="4"/>
        <v>36</v>
      </c>
      <c r="AL35" s="10">
        <f t="shared" si="4"/>
        <v>20</v>
      </c>
      <c r="AM35" s="10">
        <f t="shared" si="4"/>
        <v>60</v>
      </c>
      <c r="AN35" s="10">
        <f t="shared" si="4"/>
        <v>20</v>
      </c>
      <c r="AO35" s="10">
        <f t="shared" si="4"/>
        <v>20</v>
      </c>
      <c r="AP35" s="10">
        <f t="shared" si="4"/>
        <v>68</v>
      </c>
      <c r="AQ35" s="10">
        <f t="shared" si="4"/>
        <v>32</v>
      </c>
      <c r="AR35" s="10">
        <f t="shared" si="4"/>
        <v>0</v>
      </c>
      <c r="AS35" s="10">
        <f t="shared" si="4"/>
        <v>28</v>
      </c>
      <c r="AT35" s="10">
        <f t="shared" si="4"/>
        <v>68</v>
      </c>
      <c r="AU35" s="10">
        <f t="shared" si="4"/>
        <v>4</v>
      </c>
      <c r="AV35" s="10">
        <f t="shared" si="4"/>
        <v>56</v>
      </c>
      <c r="AW35" s="10">
        <f t="shared" si="4"/>
        <v>36</v>
      </c>
      <c r="AX35" s="10">
        <f t="shared" si="4"/>
        <v>4</v>
      </c>
      <c r="AY35" s="10">
        <f t="shared" si="4"/>
        <v>16</v>
      </c>
      <c r="AZ35" s="10">
        <f t="shared" si="4"/>
        <v>36</v>
      </c>
      <c r="BA35" s="10">
        <f t="shared" si="4"/>
        <v>40</v>
      </c>
      <c r="BB35" s="10">
        <f t="shared" si="4"/>
        <v>28</v>
      </c>
      <c r="BC35" s="10">
        <f t="shared" si="4"/>
        <v>48</v>
      </c>
      <c r="BD35" s="10">
        <f t="shared" si="4"/>
        <v>24</v>
      </c>
      <c r="BE35" s="10">
        <f t="shared" si="4"/>
        <v>28</v>
      </c>
      <c r="BF35" s="10">
        <f t="shared" si="4"/>
        <v>52</v>
      </c>
      <c r="BG35" s="10">
        <f t="shared" si="4"/>
        <v>20</v>
      </c>
      <c r="BH35" s="10">
        <f t="shared" si="4"/>
        <v>36</v>
      </c>
      <c r="BI35" s="10">
        <f t="shared" si="4"/>
        <v>40</v>
      </c>
      <c r="BJ35" s="10">
        <f t="shared" si="4"/>
        <v>24</v>
      </c>
      <c r="BK35" s="10">
        <f t="shared" si="4"/>
        <v>36</v>
      </c>
      <c r="BL35" s="10">
        <f t="shared" si="4"/>
        <v>32</v>
      </c>
      <c r="BM35" s="10">
        <f t="shared" si="4"/>
        <v>28</v>
      </c>
      <c r="BN35" s="10">
        <f t="shared" si="4"/>
        <v>28</v>
      </c>
      <c r="BO35" s="10">
        <f t="shared" si="4"/>
        <v>48</v>
      </c>
      <c r="BP35" s="10">
        <f t="shared" ref="BP35:EA35" si="5">BP34/25%</f>
        <v>24</v>
      </c>
      <c r="BQ35" s="10">
        <f t="shared" si="5"/>
        <v>32</v>
      </c>
      <c r="BR35" s="10">
        <f t="shared" si="5"/>
        <v>48</v>
      </c>
      <c r="BS35" s="10">
        <f t="shared" si="5"/>
        <v>20</v>
      </c>
      <c r="BT35" s="10">
        <f t="shared" si="5"/>
        <v>20</v>
      </c>
      <c r="BU35" s="10">
        <f t="shared" si="5"/>
        <v>48</v>
      </c>
      <c r="BV35" s="10">
        <f t="shared" si="5"/>
        <v>28</v>
      </c>
      <c r="BW35" s="10">
        <f t="shared" si="5"/>
        <v>32</v>
      </c>
      <c r="BX35" s="10">
        <f t="shared" si="5"/>
        <v>48</v>
      </c>
      <c r="BY35" s="10">
        <f t="shared" si="5"/>
        <v>20</v>
      </c>
      <c r="BZ35" s="10">
        <f t="shared" si="5"/>
        <v>56</v>
      </c>
      <c r="CA35" s="10">
        <f t="shared" si="5"/>
        <v>40</v>
      </c>
      <c r="CB35" s="10">
        <f t="shared" si="5"/>
        <v>0</v>
      </c>
      <c r="CC35" s="10">
        <f t="shared" si="5"/>
        <v>44</v>
      </c>
      <c r="CD35" s="10">
        <f t="shared" si="5"/>
        <v>52</v>
      </c>
      <c r="CE35" s="10">
        <f t="shared" si="5"/>
        <v>0</v>
      </c>
      <c r="CF35" s="10">
        <f t="shared" si="5"/>
        <v>44</v>
      </c>
      <c r="CG35" s="10">
        <f t="shared" si="5"/>
        <v>48</v>
      </c>
      <c r="CH35" s="10">
        <f t="shared" si="5"/>
        <v>0</v>
      </c>
      <c r="CI35" s="10">
        <f t="shared" si="5"/>
        <v>32</v>
      </c>
      <c r="CJ35" s="10">
        <f t="shared" si="5"/>
        <v>60</v>
      </c>
      <c r="CK35" s="10">
        <f t="shared" si="5"/>
        <v>0</v>
      </c>
      <c r="CL35" s="10">
        <f t="shared" si="5"/>
        <v>24</v>
      </c>
      <c r="CM35" s="10">
        <f t="shared" si="5"/>
        <v>64</v>
      </c>
      <c r="CN35" s="10">
        <f t="shared" si="5"/>
        <v>8</v>
      </c>
      <c r="CO35" s="10">
        <f t="shared" si="5"/>
        <v>44</v>
      </c>
      <c r="CP35" s="10">
        <f t="shared" si="5"/>
        <v>36</v>
      </c>
      <c r="CQ35" s="10">
        <f t="shared" si="5"/>
        <v>20</v>
      </c>
      <c r="CR35" s="10">
        <f t="shared" si="5"/>
        <v>28</v>
      </c>
      <c r="CS35" s="10">
        <f t="shared" si="5"/>
        <v>44</v>
      </c>
      <c r="CT35" s="10">
        <f t="shared" si="5"/>
        <v>28</v>
      </c>
      <c r="CU35" s="10">
        <f t="shared" si="5"/>
        <v>20</v>
      </c>
      <c r="CV35" s="10">
        <f t="shared" si="5"/>
        <v>52</v>
      </c>
      <c r="CW35" s="10">
        <f t="shared" si="5"/>
        <v>28</v>
      </c>
      <c r="CX35" s="10">
        <f t="shared" si="5"/>
        <v>4</v>
      </c>
      <c r="CY35" s="10">
        <f t="shared" si="5"/>
        <v>52</v>
      </c>
      <c r="CZ35" s="10">
        <f t="shared" si="5"/>
        <v>40</v>
      </c>
      <c r="DA35" s="10">
        <f t="shared" si="5"/>
        <v>4</v>
      </c>
      <c r="DB35" s="10">
        <f t="shared" si="5"/>
        <v>40</v>
      </c>
      <c r="DC35" s="10">
        <f t="shared" si="5"/>
        <v>52</v>
      </c>
      <c r="DD35" s="10">
        <f t="shared" si="5"/>
        <v>8</v>
      </c>
      <c r="DE35" s="10">
        <f t="shared" si="5"/>
        <v>48</v>
      </c>
      <c r="DF35" s="10">
        <f t="shared" si="5"/>
        <v>44</v>
      </c>
      <c r="DG35" s="10">
        <f t="shared" si="5"/>
        <v>16</v>
      </c>
      <c r="DH35" s="10">
        <f t="shared" si="5"/>
        <v>36</v>
      </c>
      <c r="DI35" s="10">
        <f t="shared" si="5"/>
        <v>48</v>
      </c>
      <c r="DJ35" s="10">
        <f t="shared" si="5"/>
        <v>4</v>
      </c>
      <c r="DK35" s="10">
        <f t="shared" si="5"/>
        <v>44</v>
      </c>
      <c r="DL35" s="10">
        <f t="shared" si="5"/>
        <v>48</v>
      </c>
      <c r="DM35" s="10">
        <f t="shared" si="5"/>
        <v>16</v>
      </c>
      <c r="DN35" s="10">
        <f t="shared" si="5"/>
        <v>36</v>
      </c>
      <c r="DO35" s="10">
        <f t="shared" si="5"/>
        <v>32</v>
      </c>
      <c r="DP35" s="10">
        <f t="shared" si="5"/>
        <v>12</v>
      </c>
      <c r="DQ35" s="10">
        <f t="shared" si="5"/>
        <v>40</v>
      </c>
      <c r="DR35" s="10">
        <f t="shared" si="5"/>
        <v>48</v>
      </c>
      <c r="DS35" s="10">
        <f t="shared" si="5"/>
        <v>20</v>
      </c>
      <c r="DT35" s="10">
        <f t="shared" si="5"/>
        <v>48</v>
      </c>
      <c r="DU35" s="10">
        <f t="shared" si="5"/>
        <v>32</v>
      </c>
      <c r="DV35" s="10">
        <f t="shared" si="5"/>
        <v>20</v>
      </c>
      <c r="DW35" s="10">
        <f t="shared" si="5"/>
        <v>36</v>
      </c>
      <c r="DX35" s="10">
        <f t="shared" si="5"/>
        <v>28</v>
      </c>
      <c r="DY35" s="10">
        <f t="shared" si="5"/>
        <v>12</v>
      </c>
      <c r="DZ35" s="10">
        <f t="shared" si="5"/>
        <v>48</v>
      </c>
      <c r="EA35" s="10">
        <f t="shared" si="5"/>
        <v>40</v>
      </c>
      <c r="EB35" s="10">
        <f t="shared" ref="EB35:GM35" si="6">EB34/25%</f>
        <v>4</v>
      </c>
      <c r="EC35" s="10">
        <f t="shared" si="6"/>
        <v>28</v>
      </c>
      <c r="ED35" s="10">
        <f t="shared" si="6"/>
        <v>60</v>
      </c>
      <c r="EE35" s="10">
        <f t="shared" si="6"/>
        <v>8</v>
      </c>
      <c r="EF35" s="10">
        <f t="shared" si="6"/>
        <v>52</v>
      </c>
      <c r="EG35" s="10">
        <f t="shared" si="6"/>
        <v>28</v>
      </c>
      <c r="EH35" s="10">
        <f t="shared" si="6"/>
        <v>12</v>
      </c>
      <c r="EI35" s="10">
        <f t="shared" si="6"/>
        <v>56</v>
      </c>
      <c r="EJ35" s="10">
        <f t="shared" si="6"/>
        <v>24</v>
      </c>
      <c r="EK35" s="10">
        <f t="shared" si="6"/>
        <v>16</v>
      </c>
      <c r="EL35" s="10">
        <f t="shared" si="6"/>
        <v>40</v>
      </c>
      <c r="EM35" s="10">
        <f t="shared" si="6"/>
        <v>32</v>
      </c>
      <c r="EN35" s="10">
        <f t="shared" si="6"/>
        <v>16</v>
      </c>
      <c r="EO35" s="10">
        <f t="shared" si="6"/>
        <v>60</v>
      </c>
      <c r="EP35" s="10">
        <f t="shared" si="6"/>
        <v>20</v>
      </c>
      <c r="EQ35" s="10">
        <f t="shared" si="6"/>
        <v>16</v>
      </c>
      <c r="ER35" s="10">
        <f t="shared" si="6"/>
        <v>48</v>
      </c>
      <c r="ES35" s="10">
        <f t="shared" si="6"/>
        <v>36</v>
      </c>
      <c r="ET35" s="10">
        <f t="shared" si="6"/>
        <v>24</v>
      </c>
      <c r="EU35" s="10">
        <f t="shared" si="6"/>
        <v>48</v>
      </c>
      <c r="EV35" s="10">
        <f t="shared" si="6"/>
        <v>28</v>
      </c>
      <c r="EW35" s="10">
        <f t="shared" si="6"/>
        <v>20</v>
      </c>
      <c r="EX35" s="10">
        <f t="shared" si="6"/>
        <v>52</v>
      </c>
      <c r="EY35" s="10">
        <f t="shared" si="6"/>
        <v>20</v>
      </c>
      <c r="EZ35" s="10">
        <f t="shared" si="6"/>
        <v>16</v>
      </c>
      <c r="FA35" s="10">
        <f t="shared" si="6"/>
        <v>56</v>
      </c>
      <c r="FB35" s="10">
        <f t="shared" si="6"/>
        <v>28</v>
      </c>
      <c r="FC35" s="10">
        <f t="shared" si="6"/>
        <v>48</v>
      </c>
      <c r="FD35" s="10">
        <f t="shared" si="6"/>
        <v>28</v>
      </c>
      <c r="FE35" s="10">
        <f t="shared" si="6"/>
        <v>16</v>
      </c>
      <c r="FF35" s="10">
        <f t="shared" si="6"/>
        <v>12</v>
      </c>
      <c r="FG35" s="10">
        <f t="shared" si="6"/>
        <v>44</v>
      </c>
      <c r="FH35" s="10">
        <f t="shared" si="6"/>
        <v>52</v>
      </c>
      <c r="FI35" s="10">
        <f t="shared" si="6"/>
        <v>16</v>
      </c>
      <c r="FJ35" s="10">
        <f t="shared" si="6"/>
        <v>52</v>
      </c>
      <c r="FK35" s="10">
        <f t="shared" si="6"/>
        <v>32</v>
      </c>
      <c r="FL35" s="10">
        <f t="shared" si="6"/>
        <v>16</v>
      </c>
      <c r="FM35" s="10">
        <f t="shared" si="6"/>
        <v>60</v>
      </c>
      <c r="FN35" s="10">
        <f t="shared" si="6"/>
        <v>24</v>
      </c>
      <c r="FO35" s="10">
        <f t="shared" si="6"/>
        <v>20</v>
      </c>
      <c r="FP35" s="10">
        <f t="shared" si="6"/>
        <v>48</v>
      </c>
      <c r="FQ35" s="10">
        <f t="shared" si="6"/>
        <v>28</v>
      </c>
      <c r="FR35" s="10">
        <f t="shared" si="6"/>
        <v>12</v>
      </c>
      <c r="FS35" s="10">
        <f t="shared" si="6"/>
        <v>44</v>
      </c>
      <c r="FT35" s="10">
        <f t="shared" si="6"/>
        <v>36</v>
      </c>
      <c r="FU35" s="10">
        <f t="shared" si="6"/>
        <v>12</v>
      </c>
      <c r="FV35" s="10">
        <f t="shared" si="6"/>
        <v>56</v>
      </c>
      <c r="FW35" s="10">
        <f t="shared" si="6"/>
        <v>32</v>
      </c>
      <c r="FX35" s="10">
        <f t="shared" si="6"/>
        <v>16</v>
      </c>
      <c r="FY35" s="10">
        <f t="shared" si="6"/>
        <v>52</v>
      </c>
      <c r="FZ35" s="10">
        <f t="shared" si="6"/>
        <v>24</v>
      </c>
      <c r="GA35" s="10">
        <f t="shared" si="6"/>
        <v>20</v>
      </c>
      <c r="GB35" s="10">
        <f t="shared" si="6"/>
        <v>44</v>
      </c>
      <c r="GC35" s="10">
        <f t="shared" si="6"/>
        <v>32</v>
      </c>
      <c r="GD35" s="10">
        <f t="shared" si="6"/>
        <v>24</v>
      </c>
      <c r="GE35" s="10">
        <f t="shared" si="6"/>
        <v>40</v>
      </c>
      <c r="GF35" s="10">
        <f t="shared" si="6"/>
        <v>36</v>
      </c>
      <c r="GG35" s="10">
        <f t="shared" si="6"/>
        <v>24</v>
      </c>
      <c r="GH35" s="10">
        <f t="shared" si="6"/>
        <v>44</v>
      </c>
      <c r="GI35" s="10">
        <f t="shared" si="6"/>
        <v>32</v>
      </c>
      <c r="GJ35" s="10">
        <f t="shared" si="6"/>
        <v>12</v>
      </c>
      <c r="GK35" s="10">
        <f t="shared" si="6"/>
        <v>56</v>
      </c>
      <c r="GL35" s="10">
        <f t="shared" si="6"/>
        <v>20</v>
      </c>
      <c r="GM35" s="10">
        <f t="shared" si="6"/>
        <v>24</v>
      </c>
      <c r="GN35" s="10">
        <f t="shared" ref="GN35:IT35" si="7">GN34/25%</f>
        <v>40</v>
      </c>
      <c r="GO35" s="10">
        <f t="shared" si="7"/>
        <v>32</v>
      </c>
      <c r="GP35" s="10">
        <f t="shared" si="7"/>
        <v>24</v>
      </c>
      <c r="GQ35" s="10">
        <f t="shared" si="7"/>
        <v>44</v>
      </c>
      <c r="GR35" s="10">
        <f t="shared" si="7"/>
        <v>28</v>
      </c>
      <c r="GS35" s="10">
        <f t="shared" si="7"/>
        <v>48</v>
      </c>
      <c r="GT35" s="10">
        <f t="shared" si="7"/>
        <v>44</v>
      </c>
      <c r="GU35" s="10">
        <f t="shared" si="7"/>
        <v>4</v>
      </c>
      <c r="GV35" s="10">
        <f t="shared" si="7"/>
        <v>16</v>
      </c>
      <c r="GW35" s="10">
        <f t="shared" si="7"/>
        <v>24</v>
      </c>
      <c r="GX35" s="10">
        <f t="shared" si="7"/>
        <v>28</v>
      </c>
      <c r="GY35" s="10">
        <f t="shared" si="7"/>
        <v>32</v>
      </c>
      <c r="GZ35" s="10">
        <f t="shared" si="7"/>
        <v>40</v>
      </c>
      <c r="HA35" s="10">
        <f t="shared" si="7"/>
        <v>28</v>
      </c>
      <c r="HB35" s="10">
        <f t="shared" si="7"/>
        <v>28</v>
      </c>
      <c r="HC35" s="10">
        <f t="shared" si="7"/>
        <v>44</v>
      </c>
      <c r="HD35" s="10">
        <f t="shared" si="7"/>
        <v>20</v>
      </c>
      <c r="HE35" s="10">
        <f t="shared" si="7"/>
        <v>24</v>
      </c>
      <c r="HF35" s="10">
        <f t="shared" si="7"/>
        <v>44</v>
      </c>
      <c r="HG35" s="10">
        <f t="shared" si="7"/>
        <v>28</v>
      </c>
      <c r="HH35" s="10">
        <f t="shared" si="7"/>
        <v>24</v>
      </c>
      <c r="HI35" s="10">
        <f t="shared" si="7"/>
        <v>48</v>
      </c>
      <c r="HJ35" s="10">
        <f t="shared" si="7"/>
        <v>24</v>
      </c>
      <c r="HK35" s="10">
        <f t="shared" si="7"/>
        <v>32</v>
      </c>
      <c r="HL35" s="10">
        <f t="shared" si="7"/>
        <v>36</v>
      </c>
      <c r="HM35" s="10">
        <f t="shared" si="7"/>
        <v>28</v>
      </c>
      <c r="HN35" s="10">
        <f t="shared" si="7"/>
        <v>4</v>
      </c>
      <c r="HO35" s="10">
        <f t="shared" si="7"/>
        <v>48</v>
      </c>
      <c r="HP35" s="10">
        <f t="shared" si="7"/>
        <v>20</v>
      </c>
      <c r="HQ35" s="10">
        <f t="shared" si="7"/>
        <v>20</v>
      </c>
      <c r="HR35" s="10">
        <f t="shared" si="7"/>
        <v>44</v>
      </c>
      <c r="HS35" s="10">
        <f t="shared" si="7"/>
        <v>28</v>
      </c>
      <c r="HT35" s="10">
        <f t="shared" si="7"/>
        <v>32</v>
      </c>
      <c r="HU35" s="10">
        <f t="shared" si="7"/>
        <v>32</v>
      </c>
      <c r="HV35" s="10">
        <f t="shared" si="7"/>
        <v>28</v>
      </c>
      <c r="HW35" s="10">
        <f t="shared" si="7"/>
        <v>28</v>
      </c>
      <c r="HX35" s="10">
        <f t="shared" si="7"/>
        <v>44</v>
      </c>
      <c r="HY35" s="10">
        <f t="shared" si="7"/>
        <v>28</v>
      </c>
      <c r="HZ35" s="10">
        <f t="shared" si="7"/>
        <v>24</v>
      </c>
      <c r="IA35" s="10">
        <f t="shared" si="7"/>
        <v>48</v>
      </c>
      <c r="IB35" s="10">
        <f t="shared" si="7"/>
        <v>28</v>
      </c>
      <c r="IC35" s="10">
        <f t="shared" si="7"/>
        <v>40</v>
      </c>
      <c r="ID35" s="10">
        <f t="shared" si="7"/>
        <v>40</v>
      </c>
      <c r="IE35" s="10">
        <f t="shared" si="7"/>
        <v>16</v>
      </c>
      <c r="IF35" s="10">
        <f t="shared" si="7"/>
        <v>28</v>
      </c>
      <c r="IG35" s="10">
        <f t="shared" si="7"/>
        <v>40</v>
      </c>
      <c r="IH35" s="10">
        <f t="shared" si="7"/>
        <v>24</v>
      </c>
      <c r="II35" s="10">
        <f t="shared" si="7"/>
        <v>36</v>
      </c>
      <c r="IJ35" s="10">
        <f t="shared" si="7"/>
        <v>36</v>
      </c>
      <c r="IK35" s="10">
        <f t="shared" si="7"/>
        <v>20</v>
      </c>
      <c r="IL35" s="10">
        <f t="shared" si="7"/>
        <v>40</v>
      </c>
      <c r="IM35" s="10">
        <f t="shared" si="7"/>
        <v>44</v>
      </c>
      <c r="IN35" s="10">
        <f t="shared" si="7"/>
        <v>20</v>
      </c>
      <c r="IO35" s="10">
        <f t="shared" si="7"/>
        <v>28</v>
      </c>
      <c r="IP35" s="10">
        <f t="shared" si="7"/>
        <v>44</v>
      </c>
      <c r="IQ35" s="10">
        <f t="shared" si="7"/>
        <v>28</v>
      </c>
      <c r="IR35" s="10">
        <f t="shared" si="7"/>
        <v>36</v>
      </c>
      <c r="IS35" s="10">
        <f t="shared" si="7"/>
        <v>48</v>
      </c>
      <c r="IT35" s="10">
        <f t="shared" si="7"/>
        <v>16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11.571428571428571</v>
      </c>
      <c r="E38" s="33">
        <f>(C35+F35+I35+L35+O35+R35+U35)/7</f>
        <v>46.285714285714285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7.7142857142857135</v>
      </c>
      <c r="E39" s="33">
        <f>(D35+G35+J35+M35+P35+S35+V35)/7</f>
        <v>30.857142857142858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5.8571428571428568</v>
      </c>
      <c r="E40" s="33">
        <f>(E35+H35+K35+N35+Q35+T35+W35)/7</f>
        <v>23.428571428571427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25.142857142857142</v>
      </c>
      <c r="E41" s="56">
        <f>SUM(E38:E40)</f>
        <v>100.57142857142857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11.714285714285714</v>
      </c>
      <c r="E43" s="33">
        <f>(X35+AA35+AD35+AG35+AJ35+AM35+AP35)/7</f>
        <v>46.857142857142854</v>
      </c>
      <c r="F43" s="24">
        <f>G43/100*25</f>
        <v>8.1428571428571423</v>
      </c>
      <c r="G43" s="33">
        <f>(AS35+AV35+AY35+BB35+BE35+BH35+BK35)/7</f>
        <v>32.571428571428569</v>
      </c>
      <c r="H43" s="24">
        <f>I43/100*25</f>
        <v>9.1428571428571423</v>
      </c>
      <c r="I43" s="33">
        <f>(BN35+BQ35+BT35+BW35+BZ35+CC35+CF35)/7</f>
        <v>36.571428571428569</v>
      </c>
      <c r="J43" s="24">
        <f>K43/100*25</f>
        <v>5.5714285714285712</v>
      </c>
      <c r="K43" s="33">
        <f>(CI35+CL35+CO35+CR35+CU35+CX35+DA35)/7</f>
        <v>22.285714285714285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10.428571428571429</v>
      </c>
      <c r="E44" s="33">
        <f>(Y35+AB35+AE35+AH35+AK35+AN35+AQ35)/7</f>
        <v>41.714285714285715</v>
      </c>
      <c r="F44" s="24">
        <f>G44/100*25</f>
        <v>11.142857142857142</v>
      </c>
      <c r="G44" s="33">
        <f>(AT35+AW35+AZ35+BC35+BF35+BI35+BL35)/7</f>
        <v>44.571428571428569</v>
      </c>
      <c r="H44" s="24">
        <f>I44/100*25</f>
        <v>11.857142857142858</v>
      </c>
      <c r="I44" s="33">
        <f>(BO35+BR35+BU35+BX35+CA35+CD35+CG35)/7</f>
        <v>47.428571428571431</v>
      </c>
      <c r="J44" s="24">
        <f>K44/100*25</f>
        <v>12.428571428571429</v>
      </c>
      <c r="K44" s="33">
        <f>(CJ35+CM35+CP35+CS35+CV35+CY35+DB35)/7</f>
        <v>49.714285714285715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2.4285714285714284</v>
      </c>
      <c r="E45" s="33">
        <f>(Z35+AC35+AF35+AI35+AL35+AO35+AR35)/7</f>
        <v>9.7142857142857135</v>
      </c>
      <c r="F45" s="24">
        <f>G45/100*25</f>
        <v>5.1428571428571432</v>
      </c>
      <c r="G45" s="33">
        <f>(AU35+AX35+BA35+BD35+BG35+BJ35+BM35)/7</f>
        <v>20.571428571428573</v>
      </c>
      <c r="H45" s="24">
        <f>I45/100*25</f>
        <v>3.2857142857142856</v>
      </c>
      <c r="I45" s="33">
        <f>(BP35+BS35+BV35+BY35+CB35+CE35+CH35)/7</f>
        <v>13.142857142857142</v>
      </c>
      <c r="J45" s="24">
        <f>K45/100*25</f>
        <v>6.2857142857142865</v>
      </c>
      <c r="K45" s="33">
        <f>(CK35+CN35+CQ35+CT35+CW35+CZ35+DC35)/7</f>
        <v>25.142857142857142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24.571428571428569</v>
      </c>
      <c r="E46" s="35">
        <f t="shared" si="8"/>
        <v>98.285714285714278</v>
      </c>
      <c r="F46" s="34">
        <f t="shared" si="8"/>
        <v>24.428571428571427</v>
      </c>
      <c r="G46" s="34">
        <f t="shared" si="8"/>
        <v>97.714285714285708</v>
      </c>
      <c r="H46" s="34">
        <f t="shared" si="8"/>
        <v>24.285714285714285</v>
      </c>
      <c r="I46" s="34">
        <f t="shared" si="8"/>
        <v>97.142857142857139</v>
      </c>
      <c r="J46" s="34">
        <f>SUM(J43:J45)</f>
        <v>24.285714285714285</v>
      </c>
      <c r="K46" s="34">
        <f>SUM(K43:K45)</f>
        <v>97.142857142857139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3.4285714285714279</v>
      </c>
      <c r="E47" s="33">
        <f>(DD35+DG35+DJ35+DM35+DP35+DS35+DV35)/7</f>
        <v>13.714285714285714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10.285714285714286</v>
      </c>
      <c r="E48" s="33">
        <f>(DE35+DH35+DK35+DN35+DQ35+DT35+DW35)/7</f>
        <v>41.142857142857146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10</v>
      </c>
      <c r="E49" s="33">
        <f>(DF35+DI35+DL35+DO35+DR35+DU35+DX35)/7</f>
        <v>40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23.714285714285715</v>
      </c>
      <c r="E50" s="56">
        <f>SUM(E47:E49)</f>
        <v>94.857142857142861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3</v>
      </c>
      <c r="E52" s="33">
        <f>(DY35+EB35+EE35+EH35+EK35+EN35+EQ35)/7</f>
        <v>12</v>
      </c>
      <c r="F52" s="24">
        <f>G52/100*25</f>
        <v>5.4285714285714288</v>
      </c>
      <c r="G52" s="33">
        <f>(ET35+EW35+EZ35+FC35+FF35+FI35+FL35)/7</f>
        <v>21.714285714285715</v>
      </c>
      <c r="H52" s="24">
        <f>I52/100*25</f>
        <v>4.5714285714285712</v>
      </c>
      <c r="I52" s="33">
        <f>(FO35+FR35+FU35+FX35+GA35+GD35+GG35)/7</f>
        <v>18.285714285714285</v>
      </c>
      <c r="J52" s="24">
        <f>K52/100*25</f>
        <v>6.5714285714285712</v>
      </c>
      <c r="K52" s="33">
        <f>(GJ35+GM35+GP35+GS35+GV35+GY35+HB35)/7</f>
        <v>26.285714285714285</v>
      </c>
      <c r="L52" s="24">
        <f>M52/100*25</f>
        <v>5.8571428571428568</v>
      </c>
      <c r="M52" s="33">
        <f>(HE35+HH35+HK35+HN35+HQ35+HT35+HW35)/7</f>
        <v>23.428571428571427</v>
      </c>
    </row>
    <row r="53" spans="2:13" x14ac:dyDescent="0.25">
      <c r="B53" s="28" t="s">
        <v>813</v>
      </c>
      <c r="C53" s="28" t="s">
        <v>809</v>
      </c>
      <c r="D53" s="36">
        <f>E53/100*25</f>
        <v>11.857142857142858</v>
      </c>
      <c r="E53" s="33">
        <f>(DZ35+EC35+EF35+EI35+EL35+EO35+ER35)/7</f>
        <v>47.428571428571431</v>
      </c>
      <c r="F53" s="24">
        <f>G53/100*25</f>
        <v>12.142857142857142</v>
      </c>
      <c r="G53" s="33">
        <f>(EU35+EX35+FA35+FD35+FG35+FJ35+FM35)/7</f>
        <v>48.571428571428569</v>
      </c>
      <c r="H53" s="24">
        <f>I53/100*25</f>
        <v>11.714285714285714</v>
      </c>
      <c r="I53" s="33">
        <f>(FP35+FS35+FV35+FY35+GB35+GE35+GH35)/7</f>
        <v>46.857142857142854</v>
      </c>
      <c r="J53" s="24">
        <f>K53/100*25</f>
        <v>10.428571428571429</v>
      </c>
      <c r="K53" s="33">
        <f>(GK35+GN35+GQ35+GT35+GW35+GZ35+HC35)/7</f>
        <v>41.714285714285715</v>
      </c>
      <c r="L53" s="24">
        <f>M53/100*25</f>
        <v>10.571428571428571</v>
      </c>
      <c r="M53" s="33">
        <f>(HF35+HI35+HL35+HO35+HR35+HU35+HX35)/7</f>
        <v>42.285714285714285</v>
      </c>
    </row>
    <row r="54" spans="2:13" x14ac:dyDescent="0.25">
      <c r="B54" s="28" t="s">
        <v>814</v>
      </c>
      <c r="C54" s="28" t="s">
        <v>809</v>
      </c>
      <c r="D54" s="36">
        <f>E54/100*25</f>
        <v>8.5714285714285712</v>
      </c>
      <c r="E54" s="33">
        <f>(EA35+ED35+EG35+EJ35+EM35+EP35+ES35)/7</f>
        <v>34.285714285714285</v>
      </c>
      <c r="F54" s="24">
        <f>G54/100*25</f>
        <v>7.1428571428571441</v>
      </c>
      <c r="G54" s="33">
        <f>(EV35+EY35+FB35+FE35+FH35+FK35+FN35)/7</f>
        <v>28.571428571428573</v>
      </c>
      <c r="H54" s="24">
        <f>I54/100*25</f>
        <v>7.8571428571428568</v>
      </c>
      <c r="I54" s="33">
        <f>(FQ35+FT35+FW35+FZ35+GC35+GF35+GI35)/7</f>
        <v>31.428571428571427</v>
      </c>
      <c r="J54" s="24">
        <f>K54/100*25</f>
        <v>5.7142857142857144</v>
      </c>
      <c r="K54" s="33">
        <f>(GL35+GO35+GR35+GU35+GX35+HA35+HD35)/7</f>
        <v>22.857142857142858</v>
      </c>
      <c r="L54" s="24">
        <f>M54/100*25</f>
        <v>6.5714285714285712</v>
      </c>
      <c r="M54" s="33">
        <f>(HG35+HJ35+HM35+HP35+HS35+HV35+HY35)/7</f>
        <v>26.285714285714285</v>
      </c>
    </row>
    <row r="55" spans="2:13" x14ac:dyDescent="0.25">
      <c r="B55" s="28"/>
      <c r="C55" s="28"/>
      <c r="D55" s="35">
        <f t="shared" ref="D55:K55" si="9">SUM(D52:D54)</f>
        <v>23.428571428571431</v>
      </c>
      <c r="E55" s="35">
        <f t="shared" si="9"/>
        <v>93.714285714285722</v>
      </c>
      <c r="F55" s="34">
        <f t="shared" si="9"/>
        <v>24.714285714285715</v>
      </c>
      <c r="G55" s="34">
        <f t="shared" si="9"/>
        <v>98.857142857142847</v>
      </c>
      <c r="H55" s="34">
        <f t="shared" si="9"/>
        <v>24.142857142857142</v>
      </c>
      <c r="I55" s="34">
        <f t="shared" si="9"/>
        <v>96.571428571428569</v>
      </c>
      <c r="J55" s="34">
        <f t="shared" si="9"/>
        <v>22.714285714285715</v>
      </c>
      <c r="K55" s="34">
        <f t="shared" si="9"/>
        <v>90.857142857142861</v>
      </c>
      <c r="L55" s="34">
        <f>SUM(L52:L54)</f>
        <v>23</v>
      </c>
      <c r="M55" s="34">
        <f>SUM(M52:M54)</f>
        <v>92</v>
      </c>
    </row>
    <row r="56" spans="2:13" x14ac:dyDescent="0.25">
      <c r="B56" s="28" t="s">
        <v>812</v>
      </c>
      <c r="C56" s="28" t="s">
        <v>810</v>
      </c>
      <c r="D56" s="36">
        <f>E56/100*25</f>
        <v>8.2857142857142865</v>
      </c>
      <c r="E56" s="33">
        <f>(HZ35+IC35+IF35+II35+IL35+IO35+IR35)/7</f>
        <v>33.142857142857146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10.714285714285714</v>
      </c>
      <c r="E57" s="33">
        <f>(IA35+ID35+IG35+IJ35+IM35+IP35+IS35)/7</f>
        <v>42.857142857142854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5.4285714285714288</v>
      </c>
      <c r="E58" s="33">
        <f>(IB35+IE35+IH35+IK35+IN35+IQ35+IT35)/7</f>
        <v>21.714285714285715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24.428571428571431</v>
      </c>
      <c r="E59" s="35">
        <f>SUM(E56:E58)</f>
        <v>97.714285714285722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2024-01-07T16:46:29Z</dcterms:modified>
</cp:coreProperties>
</file>